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DE081238-78A8-48F2-9FF1-7ED702AB9105}" xr6:coauthVersionLast="47" xr6:coauthVersionMax="47" xr10:uidLastSave="{00000000-0000-0000-0000-000000000000}"/>
  <bookViews>
    <workbookView xWindow="-110" yWindow="-110" windowWidth="19420" windowHeight="10140" firstSheet="1" activeTab="7" xr2:uid="{00000000-000D-0000-FFFF-FFFF00000000}"/>
  </bookViews>
  <sheets>
    <sheet name="Sheet1" sheetId="13" r:id="rId1"/>
    <sheet name="ｽｹｼﾞｭｰﾙ" sheetId="4" r:id="rId2"/>
    <sheet name="作業連絡内容" sheetId="5" r:id="rId3"/>
    <sheet name="会議室割振り" sheetId="8" r:id="rId4"/>
    <sheet name="ﾗﾍﾞﾙ貼付要領" sheetId="10" r:id="rId5"/>
    <sheet name="ﾚｲｱｳﾄｲﾒｰｼﾞ" sheetId="6" r:id="rId6"/>
    <sheet name="新内線" sheetId="9" r:id="rId7"/>
    <sheet name="恵庭部品C倉庫スペース" sheetId="11" r:id="rId8"/>
    <sheet name="駐車場見取り図" sheetId="12" r:id="rId9"/>
  </sheets>
  <definedNames>
    <definedName name="_xlnm.Print_Area" localSheetId="6">新内線!$A$1:$CB$62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B4" i="4" l="1"/>
  <c r="AB5" i="4" l="1"/>
  <c r="AC5" i="4" s="1"/>
  <c r="AD5" i="4" l="1"/>
  <c r="AD4" i="4" s="1"/>
  <c r="AC4" i="4"/>
  <c r="AB6" i="4"/>
  <c r="AC6" i="4"/>
  <c r="AD6" i="4" l="1"/>
  <c r="AE5" i="4"/>
  <c r="AE4" i="4" s="1"/>
  <c r="AF5" i="4" l="1"/>
  <c r="AF6" i="4" s="1"/>
  <c r="AE6" i="4"/>
  <c r="AG5" i="4" l="1"/>
  <c r="AG4" i="4" s="1"/>
  <c r="AF4" i="4"/>
  <c r="AG6" i="4" l="1"/>
  <c r="AH5" i="4"/>
  <c r="AH4" i="4" s="1"/>
  <c r="AI5" i="4"/>
  <c r="AI4" i="4" s="1"/>
  <c r="AH6" i="4" l="1"/>
  <c r="AI6" i="4"/>
  <c r="AJ5" i="4"/>
  <c r="AJ4" i="4" s="1"/>
  <c r="AJ6" i="4" l="1"/>
  <c r="AK5" i="4"/>
  <c r="AK4" i="4" s="1"/>
  <c r="AL5" i="4" l="1"/>
  <c r="AL4" i="4" s="1"/>
  <c r="AK6" i="4"/>
  <c r="AL6" i="4" l="1"/>
  <c r="AM5" i="4"/>
  <c r="AM4" i="4" s="1"/>
  <c r="AM6" i="4" l="1"/>
  <c r="AN5" i="4"/>
  <c r="AN4" i="4" s="1"/>
  <c r="AO5" i="4" l="1"/>
  <c r="AO4" i="4" s="1"/>
  <c r="AN6" i="4"/>
  <c r="AP5" i="4" l="1"/>
  <c r="AP4" i="4" s="1"/>
  <c r="AO6" i="4"/>
  <c r="AQ5" i="4" l="1"/>
  <c r="AQ4" i="4" s="1"/>
  <c r="AP6" i="4"/>
  <c r="AR5" i="4" l="1"/>
  <c r="AR4" i="4" s="1"/>
  <c r="AQ6" i="4"/>
  <c r="AR6" i="4" l="1"/>
  <c r="AS5" i="4"/>
  <c r="AS4" i="4" s="1"/>
  <c r="AT5" i="4" l="1"/>
  <c r="AT4" i="4" s="1"/>
  <c r="AS6" i="4"/>
  <c r="AT6" i="4" l="1"/>
  <c r="AU5" i="4"/>
  <c r="AU4" i="4" s="1"/>
  <c r="AV5" i="4" l="1"/>
  <c r="AV4" i="4" s="1"/>
  <c r="AU6" i="4"/>
  <c r="AW5" i="4" l="1"/>
  <c r="AW4" i="4" s="1"/>
  <c r="AV6" i="4"/>
  <c r="AW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J8" authorId="0" shapeId="0" xr:uid="{1D85BCC8-4A20-4A4F-8E55-D58BDC77725D}">
      <text>
        <r>
          <rPr>
            <b/>
            <sz val="9"/>
            <color indexed="81"/>
            <rFont val="MS P ゴシック"/>
            <family val="3"/>
            <charset val="128"/>
          </rPr>
          <t>13時から作業</t>
        </r>
      </text>
    </comment>
  </commentList>
</comments>
</file>

<file path=xl/sharedStrings.xml><?xml version="1.0" encoding="utf-8"?>
<sst xmlns="http://schemas.openxmlformats.org/spreadsheetml/2006/main" count="741" uniqueCount="446">
  <si>
    <t>プロジェクト名</t>
    <rPh sb="6" eb="7">
      <t>メイ</t>
    </rPh>
    <phoneticPr fontId="4"/>
  </si>
  <si>
    <t>開始日</t>
    <rPh sb="0" eb="3">
      <t>カイシビ</t>
    </rPh>
    <phoneticPr fontId="4"/>
  </si>
  <si>
    <t>終了日</t>
    <rPh sb="0" eb="3">
      <t>シュウリョウビ</t>
    </rPh>
    <phoneticPr fontId="4"/>
  </si>
  <si>
    <t>No</t>
    <phoneticPr fontId="4"/>
  </si>
  <si>
    <t>カテゴリ</t>
    <phoneticPr fontId="4"/>
  </si>
  <si>
    <t>担当者</t>
    <rPh sb="0" eb="3">
      <t>タントウシャ</t>
    </rPh>
    <phoneticPr fontId="4"/>
  </si>
  <si>
    <t>ステータス</t>
    <phoneticPr fontId="4"/>
  </si>
  <si>
    <t>タスク</t>
    <phoneticPr fontId="4"/>
  </si>
  <si>
    <t>作業名</t>
    <rPh sb="0" eb="2">
      <t>サギョウ</t>
    </rPh>
    <rPh sb="2" eb="3">
      <t>メイ</t>
    </rPh>
    <phoneticPr fontId="4"/>
  </si>
  <si>
    <t>予定</t>
    <rPh sb="0" eb="2">
      <t>ヨテイ</t>
    </rPh>
    <phoneticPr fontId="4"/>
  </si>
  <si>
    <t>ﾓﾋﾞｰﾙﾗｯｸ撤去工事</t>
    <rPh sb="8" eb="12">
      <t>テッキョコウジ</t>
    </rPh>
    <phoneticPr fontId="4"/>
  </si>
  <si>
    <t>業者作業（ｵｶﾑﾗ）</t>
    <rPh sb="0" eb="2">
      <t>ギョウシャ</t>
    </rPh>
    <rPh sb="2" eb="4">
      <t>サギョウ</t>
    </rPh>
    <phoneticPr fontId="4"/>
  </si>
  <si>
    <t>業者作業（ﾘｺｰ）</t>
    <rPh sb="0" eb="2">
      <t>ギョウシャ</t>
    </rPh>
    <rPh sb="2" eb="4">
      <t>サギョウ</t>
    </rPh>
    <phoneticPr fontId="4"/>
  </si>
  <si>
    <t>電源工事</t>
    <rPh sb="0" eb="2">
      <t>デンゲン</t>
    </rPh>
    <rPh sb="2" eb="4">
      <t>コウジ</t>
    </rPh>
    <phoneticPr fontId="4"/>
  </si>
  <si>
    <t>ＭＳＫ</t>
    <phoneticPr fontId="4"/>
  </si>
  <si>
    <t>書類等の梱包作業</t>
    <rPh sb="0" eb="2">
      <t>ショルイ</t>
    </rPh>
    <rPh sb="2" eb="3">
      <t>トウ</t>
    </rPh>
    <rPh sb="4" eb="6">
      <t>コンポウ</t>
    </rPh>
    <rPh sb="6" eb="8">
      <t>サギョウ</t>
    </rPh>
    <phoneticPr fontId="4"/>
  </si>
  <si>
    <t>各自</t>
    <rPh sb="0" eb="2">
      <t>カクジ</t>
    </rPh>
    <phoneticPr fontId="4"/>
  </si>
  <si>
    <t>ﾚｲｱｳﾄ変更</t>
    <rPh sb="5" eb="7">
      <t>ヘンコウ</t>
    </rPh>
    <phoneticPr fontId="4"/>
  </si>
  <si>
    <t>総務人事</t>
    <rPh sb="0" eb="4">
      <t>ソウムジンジ</t>
    </rPh>
    <phoneticPr fontId="4"/>
  </si>
  <si>
    <t>総務/情ｼｽ</t>
    <rPh sb="0" eb="2">
      <t>ソウム</t>
    </rPh>
    <rPh sb="3" eb="4">
      <t>ジョウ</t>
    </rPh>
    <phoneticPr fontId="4"/>
  </si>
  <si>
    <t>ﾀﾞﾝﾎﾞｰﾙを各自の席に移動</t>
    <rPh sb="8" eb="10">
      <t>カクジ</t>
    </rPh>
    <rPh sb="11" eb="12">
      <t>セキ</t>
    </rPh>
    <rPh sb="13" eb="15">
      <t>イドウ</t>
    </rPh>
    <phoneticPr fontId="4"/>
  </si>
  <si>
    <t>書類等の開梱作業</t>
    <rPh sb="0" eb="2">
      <t>ショルイ</t>
    </rPh>
    <rPh sb="2" eb="3">
      <t>トウ</t>
    </rPh>
    <rPh sb="6" eb="8">
      <t>サギョウ</t>
    </rPh>
    <phoneticPr fontId="4"/>
  </si>
  <si>
    <t>①</t>
    <phoneticPr fontId="4"/>
  </si>
  <si>
    <t>②</t>
    <phoneticPr fontId="4"/>
  </si>
  <si>
    <t>③</t>
    <phoneticPr fontId="4"/>
  </si>
  <si>
    <t>④</t>
    <phoneticPr fontId="4"/>
  </si>
  <si>
    <t>⑤</t>
    <phoneticPr fontId="4"/>
  </si>
  <si>
    <t>⑥</t>
    <phoneticPr fontId="4"/>
  </si>
  <si>
    <t>⑦</t>
    <phoneticPr fontId="4"/>
  </si>
  <si>
    <t>・</t>
    <phoneticPr fontId="4"/>
  </si>
  <si>
    <t>ﾀﾞﾝﾎﾞｰﾙ、ﾗﾍﾞﾙｼｰﾙ類の配布</t>
    <rPh sb="15" eb="16">
      <t>ルイ</t>
    </rPh>
    <rPh sb="17" eb="19">
      <t>ハイフ</t>
    </rPh>
    <phoneticPr fontId="4"/>
  </si>
  <si>
    <t>⑧</t>
    <phoneticPr fontId="4"/>
  </si>
  <si>
    <t>ﾊﾟｿｺﾝ、貴重品は各自の更衣室ﾛｯｶｰへ移動してください。</t>
    <rPh sb="6" eb="9">
      <t>キチョウヒン</t>
    </rPh>
    <rPh sb="10" eb="12">
      <t>カクジ</t>
    </rPh>
    <rPh sb="13" eb="16">
      <t>コウイシツ</t>
    </rPh>
    <rPh sb="21" eb="23">
      <t>イドウ</t>
    </rPh>
    <phoneticPr fontId="4"/>
  </si>
  <si>
    <t>椅子はﾗﾍﾞﾙｼｰﾙを貼り部品庫へ移動してください。</t>
    <rPh sb="0" eb="2">
      <t>イス</t>
    </rPh>
    <rPh sb="11" eb="12">
      <t>ハ</t>
    </rPh>
    <rPh sb="13" eb="15">
      <t>ブヒン</t>
    </rPh>
    <rPh sb="15" eb="16">
      <t>コ</t>
    </rPh>
    <rPh sb="17" eb="19">
      <t>イドウ</t>
    </rPh>
    <phoneticPr fontId="4"/>
  </si>
  <si>
    <t>12/2~4は1階執務室は出入り出来ません。</t>
    <rPh sb="8" eb="9">
      <t>カイ</t>
    </rPh>
    <rPh sb="9" eb="12">
      <t>シツムシツ</t>
    </rPh>
    <rPh sb="13" eb="15">
      <t>デイ</t>
    </rPh>
    <rPh sb="16" eb="18">
      <t>デキ</t>
    </rPh>
    <phoneticPr fontId="4"/>
  </si>
  <si>
    <t>電話・FAX不通の社内連絡</t>
    <rPh sb="0" eb="2">
      <t>デンワ</t>
    </rPh>
    <rPh sb="6" eb="8">
      <t>フツウ</t>
    </rPh>
    <rPh sb="9" eb="11">
      <t>シャナイ</t>
    </rPh>
    <rPh sb="11" eb="13">
      <t>レンラク</t>
    </rPh>
    <phoneticPr fontId="4"/>
  </si>
  <si>
    <t>⑨</t>
    <phoneticPr fontId="4"/>
  </si>
  <si>
    <t>電話機以外は移動してください。</t>
    <rPh sb="0" eb="2">
      <t>デンワ</t>
    </rPh>
    <rPh sb="2" eb="3">
      <t>キ</t>
    </rPh>
    <rPh sb="3" eb="5">
      <t>イガイ</t>
    </rPh>
    <rPh sb="6" eb="8">
      <t>イドウ</t>
    </rPh>
    <phoneticPr fontId="4"/>
  </si>
  <si>
    <t>ﾓﾋﾞｰﾙﾗｯｸ撤去工事を9時から行います。作業で大きな音が予想されますので出社は控えてください。</t>
    <rPh sb="8" eb="12">
      <t>テッキョコウジ</t>
    </rPh>
    <rPh sb="14" eb="15">
      <t>ジ</t>
    </rPh>
    <rPh sb="17" eb="18">
      <t>オコナ</t>
    </rPh>
    <rPh sb="22" eb="24">
      <t>サギョウ</t>
    </rPh>
    <rPh sb="25" eb="26">
      <t>オオ</t>
    </rPh>
    <rPh sb="28" eb="29">
      <t>オト</t>
    </rPh>
    <rPh sb="29" eb="31">
      <t>ヨソウ</t>
    </rPh>
    <rPh sb="30" eb="32">
      <t>ヨソウ</t>
    </rPh>
    <rPh sb="38" eb="40">
      <t>シュッシャ</t>
    </rPh>
    <rPh sb="41" eb="42">
      <t>ヒカ</t>
    </rPh>
    <phoneticPr fontId="4"/>
  </si>
  <si>
    <t>ﾓﾋﾞｰﾙﾗｯｸを撤去します。（右側3列）</t>
    <rPh sb="8" eb="13">
      <t>テッキョシマス</t>
    </rPh>
    <rPh sb="15" eb="17">
      <t>ミギガワ</t>
    </rPh>
    <rPh sb="17" eb="19">
      <t>３レツ</t>
    </rPh>
    <rPh sb="19" eb="20">
      <t>）</t>
    </rPh>
    <phoneticPr fontId="4"/>
  </si>
  <si>
    <t>ﾗﾍﾞﾙｼｰﾙの番号は新内線番号です。</t>
    <rPh sb="8" eb="10">
      <t>バンゴウ</t>
    </rPh>
    <rPh sb="11" eb="12">
      <t>シン</t>
    </rPh>
    <rPh sb="12" eb="14">
      <t>ナイセン</t>
    </rPh>
    <rPh sb="14" eb="16">
      <t>バンゴウ</t>
    </rPh>
    <phoneticPr fontId="4"/>
  </si>
  <si>
    <t>ﾚｲｱｳﾄ変更（案）</t>
    <rPh sb="5" eb="7">
      <t>ヘンコウ</t>
    </rPh>
    <rPh sb="8" eb="9">
      <t>アン</t>
    </rPh>
    <phoneticPr fontId="4"/>
  </si>
  <si>
    <t>※座席の名前は確定ではありません</t>
    <rPh sb="1" eb="3">
      <t>ザセキ</t>
    </rPh>
    <rPh sb="4" eb="6">
      <t>ナマエ</t>
    </rPh>
    <rPh sb="7" eb="9">
      <t>カクテイ</t>
    </rPh>
    <phoneticPr fontId="4"/>
  </si>
  <si>
    <t>ﾚｲｱｳﾄ変更、電話機、ﾈｯﾄﾜｰｸ、電源工事を行います。</t>
    <rPh sb="5" eb="7">
      <t>ヘンコウ</t>
    </rPh>
    <rPh sb="8" eb="11">
      <t>デンワキ</t>
    </rPh>
    <rPh sb="19" eb="21">
      <t>デンゲン</t>
    </rPh>
    <rPh sb="21" eb="23">
      <t>コウジ</t>
    </rPh>
    <rPh sb="24" eb="25">
      <t>オコナ</t>
    </rPh>
    <phoneticPr fontId="4"/>
  </si>
  <si>
    <t>ﾀﾞﾝﾎﾞｰﾙと椅子等を部品庫へ移動</t>
    <rPh sb="8" eb="10">
      <t>イス</t>
    </rPh>
    <rPh sb="10" eb="11">
      <t>ナド</t>
    </rPh>
    <rPh sb="12" eb="14">
      <t>ブヒン</t>
    </rPh>
    <rPh sb="14" eb="15">
      <t>コ</t>
    </rPh>
    <rPh sb="16" eb="18">
      <t>イドウ</t>
    </rPh>
    <phoneticPr fontId="4"/>
  </si>
  <si>
    <t>ﾀﾞﾝﾎﾞｰﾙと椅子等を各自の席に移動</t>
    <rPh sb="8" eb="10">
      <t>イス</t>
    </rPh>
    <rPh sb="10" eb="11">
      <t>ナド</t>
    </rPh>
    <rPh sb="12" eb="14">
      <t>カクジ</t>
    </rPh>
    <rPh sb="15" eb="16">
      <t>セキ</t>
    </rPh>
    <rPh sb="17" eb="19">
      <t>イドウ</t>
    </rPh>
    <phoneticPr fontId="4"/>
  </si>
  <si>
    <t>ｶﾞﾑﾃｰﾌﾟは各ﾁｰﾑに配布します。</t>
    <rPh sb="8" eb="9">
      <t>カク</t>
    </rPh>
    <rPh sb="13" eb="15">
      <t>ハイフ</t>
    </rPh>
    <phoneticPr fontId="4"/>
  </si>
  <si>
    <t>部品庫にある荷物を各自の席に移動</t>
    <rPh sb="0" eb="2">
      <t>ブヒン</t>
    </rPh>
    <rPh sb="2" eb="3">
      <t>コ</t>
    </rPh>
    <rPh sb="6" eb="8">
      <t>ニモツ</t>
    </rPh>
    <rPh sb="9" eb="11">
      <t>カクジ</t>
    </rPh>
    <rPh sb="12" eb="13">
      <t>セキ</t>
    </rPh>
    <rPh sb="14" eb="16">
      <t>イドウ</t>
    </rPh>
    <phoneticPr fontId="4"/>
  </si>
  <si>
    <t>各自の荷物を開梱してください。</t>
    <rPh sb="0" eb="2">
      <t>カクジ</t>
    </rPh>
    <rPh sb="3" eb="5">
      <t>ニモツ</t>
    </rPh>
    <phoneticPr fontId="4"/>
  </si>
  <si>
    <t>作業内容・連絡事項</t>
    <rPh sb="0" eb="2">
      <t>サギョウ</t>
    </rPh>
    <rPh sb="2" eb="4">
      <t>ナイヨウ</t>
    </rPh>
    <rPh sb="5" eb="7">
      <t>レンラク</t>
    </rPh>
    <rPh sb="7" eb="9">
      <t>ジコウ</t>
    </rPh>
    <phoneticPr fontId="4"/>
  </si>
  <si>
    <t>社内通知はﾃﾞｽｸﾈｯﾂで連絡します。</t>
    <rPh sb="0" eb="2">
      <t>シャナイ</t>
    </rPh>
    <rPh sb="2" eb="4">
      <t>ツウチ</t>
    </rPh>
    <rPh sb="13" eb="15">
      <t>レンラク</t>
    </rPh>
    <phoneticPr fontId="4"/>
  </si>
  <si>
    <t>本社1階ﾚｲｱｳﾄ変更</t>
    <rPh sb="0" eb="2">
      <t>ホンシャ</t>
    </rPh>
    <rPh sb="3" eb="4">
      <t>カイ</t>
    </rPh>
    <rPh sb="9" eb="11">
      <t>ヘンコウ</t>
    </rPh>
    <phoneticPr fontId="4"/>
  </si>
  <si>
    <t>◎</t>
    <phoneticPr fontId="4"/>
  </si>
  <si>
    <t>ﾀﾞﾝﾎﾞｰﾙ、ﾗﾍﾞﾙｼｰﾙ類を配布します。</t>
    <phoneticPr fontId="4"/>
  </si>
  <si>
    <t>営業推進部</t>
    <rPh sb="0" eb="5">
      <t>エイギョウスイシンブ</t>
    </rPh>
    <phoneticPr fontId="4"/>
  </si>
  <si>
    <t>営業業務部</t>
    <rPh sb="0" eb="2">
      <t>エイギョウ</t>
    </rPh>
    <rPh sb="2" eb="4">
      <t>ギョウム</t>
    </rPh>
    <rPh sb="4" eb="5">
      <t>ブ</t>
    </rPh>
    <phoneticPr fontId="4"/>
  </si>
  <si>
    <t>大会議室</t>
    <rPh sb="0" eb="4">
      <t>ダイカイギシツ</t>
    </rPh>
    <phoneticPr fontId="4"/>
  </si>
  <si>
    <t>研修棟</t>
    <rPh sb="0" eb="3">
      <t>ケンシュウトウ</t>
    </rPh>
    <phoneticPr fontId="4"/>
  </si>
  <si>
    <t>本社棟</t>
    <rPh sb="0" eb="2">
      <t>ホンシャ</t>
    </rPh>
    <rPh sb="2" eb="3">
      <t>トウ</t>
    </rPh>
    <phoneticPr fontId="4"/>
  </si>
  <si>
    <t>会議室1,2</t>
    <rPh sb="0" eb="3">
      <t>カイギシツ</t>
    </rPh>
    <phoneticPr fontId="4"/>
  </si>
  <si>
    <t>研修棟</t>
    <rPh sb="0" eb="2">
      <t>ケンシュウ</t>
    </rPh>
    <rPh sb="2" eb="3">
      <t>トウ</t>
    </rPh>
    <phoneticPr fontId="4"/>
  </si>
  <si>
    <t>恵庭市市民会館</t>
    <rPh sb="0" eb="3">
      <t>エニワシ</t>
    </rPh>
    <rPh sb="3" eb="5">
      <t>シミン</t>
    </rPh>
    <rPh sb="5" eb="7">
      <t>カイカン</t>
    </rPh>
    <phoneticPr fontId="4"/>
  </si>
  <si>
    <t>予備</t>
    <rPh sb="0" eb="2">
      <t>ヨビ</t>
    </rPh>
    <phoneticPr fontId="4"/>
  </si>
  <si>
    <t>役員会議室</t>
    <rPh sb="0" eb="2">
      <t>ヤクイン</t>
    </rPh>
    <rPh sb="2" eb="5">
      <t>カイギシツ</t>
    </rPh>
    <phoneticPr fontId="4"/>
  </si>
  <si>
    <t>研修教室</t>
    <rPh sb="0" eb="2">
      <t>ケンシュウ</t>
    </rPh>
    <rPh sb="2" eb="4">
      <t>キョウシツ</t>
    </rPh>
    <phoneticPr fontId="4"/>
  </si>
  <si>
    <t>赤字：鳴動電話</t>
    <rPh sb="0" eb="2">
      <t>アカジ</t>
    </rPh>
    <rPh sb="3" eb="4">
      <t>ナ</t>
    </rPh>
    <rPh sb="4" eb="5">
      <t>ドウ</t>
    </rPh>
    <rPh sb="5" eb="7">
      <t>デンワ</t>
    </rPh>
    <phoneticPr fontId="13"/>
  </si>
  <si>
    <t>外線</t>
    <rPh sb="0" eb="2">
      <t>ガイセン</t>
    </rPh>
    <phoneticPr fontId="13"/>
  </si>
  <si>
    <t>営業推進部</t>
    <rPh sb="0" eb="2">
      <t>エイギョウ</t>
    </rPh>
    <rPh sb="2" eb="4">
      <t>スイシン</t>
    </rPh>
    <rPh sb="4" eb="5">
      <t>ブ</t>
    </rPh>
    <phoneticPr fontId="13"/>
  </si>
  <si>
    <t>33-3120</t>
    <phoneticPr fontId="13"/>
  </si>
  <si>
    <t>営業業務部</t>
    <rPh sb="0" eb="5">
      <t>エイギョウギョウムブ</t>
    </rPh>
    <phoneticPr fontId="13"/>
  </si>
  <si>
    <t>33-3151</t>
    <phoneticPr fontId="13"/>
  </si>
  <si>
    <t>齋藤</t>
    <rPh sb="0" eb="2">
      <t>サイトウ</t>
    </rPh>
    <phoneticPr fontId="13"/>
  </si>
  <si>
    <t>吉岡</t>
    <rPh sb="0" eb="2">
      <t>ヨシオカ</t>
    </rPh>
    <phoneticPr fontId="13"/>
  </si>
  <si>
    <t>岩井</t>
    <rPh sb="0" eb="2">
      <t>イワイ</t>
    </rPh>
    <phoneticPr fontId="13"/>
  </si>
  <si>
    <t>山形</t>
    <rPh sb="0" eb="2">
      <t>ヤマガタ</t>
    </rPh>
    <phoneticPr fontId="13"/>
  </si>
  <si>
    <t>部品部部品販売ﾁｰﾑ</t>
    <rPh sb="0" eb="2">
      <t>ブヒン</t>
    </rPh>
    <rPh sb="2" eb="3">
      <t>ブ</t>
    </rPh>
    <rPh sb="3" eb="5">
      <t>ブヒン</t>
    </rPh>
    <rPh sb="5" eb="7">
      <t>ハンバイ</t>
    </rPh>
    <phoneticPr fontId="13"/>
  </si>
  <si>
    <t>33-3108</t>
    <phoneticPr fontId="13"/>
  </si>
  <si>
    <t>部品部部品管理ﾁｰﾑ</t>
    <rPh sb="0" eb="2">
      <t>ブヒン</t>
    </rPh>
    <rPh sb="2" eb="3">
      <t>ブ</t>
    </rPh>
    <rPh sb="3" eb="5">
      <t>ブヒン</t>
    </rPh>
    <rPh sb="5" eb="7">
      <t>カンリ</t>
    </rPh>
    <phoneticPr fontId="13"/>
  </si>
  <si>
    <t>33-3145</t>
    <phoneticPr fontId="13"/>
  </si>
  <si>
    <t>技術部</t>
    <rPh sb="0" eb="2">
      <t>ギジュツ</t>
    </rPh>
    <rPh sb="2" eb="3">
      <t>ブ</t>
    </rPh>
    <phoneticPr fontId="13"/>
  </si>
  <si>
    <t>33-3135</t>
    <phoneticPr fontId="13"/>
  </si>
  <si>
    <t>松田</t>
    <rPh sb="0" eb="2">
      <t>マツダ</t>
    </rPh>
    <phoneticPr fontId="13"/>
  </si>
  <si>
    <t>新</t>
    <rPh sb="0" eb="1">
      <t>シン</t>
    </rPh>
    <phoneticPr fontId="13"/>
  </si>
  <si>
    <t>浜田</t>
    <rPh sb="0" eb="2">
      <t>ハマダ</t>
    </rPh>
    <phoneticPr fontId="13"/>
  </si>
  <si>
    <t>長野</t>
    <rPh sb="0" eb="2">
      <t>ナガノ</t>
    </rPh>
    <phoneticPr fontId="13"/>
  </si>
  <si>
    <t>小林</t>
    <rPh sb="0" eb="2">
      <t>コバヤシ</t>
    </rPh>
    <phoneticPr fontId="13"/>
  </si>
  <si>
    <t>金森</t>
    <rPh sb="0" eb="2">
      <t>カナモリ</t>
    </rPh>
    <phoneticPr fontId="13"/>
  </si>
  <si>
    <t>溝口</t>
    <rPh sb="0" eb="2">
      <t>ミゾグチ</t>
    </rPh>
    <phoneticPr fontId="13"/>
  </si>
  <si>
    <t>武澤</t>
    <rPh sb="0" eb="2">
      <t>タケザワ</t>
    </rPh>
    <phoneticPr fontId="13"/>
  </si>
  <si>
    <t>山下</t>
    <rPh sb="0" eb="2">
      <t>ヤマシタ</t>
    </rPh>
    <phoneticPr fontId="13"/>
  </si>
  <si>
    <t>竹中</t>
    <rPh sb="0" eb="2">
      <t>タケナカ</t>
    </rPh>
    <phoneticPr fontId="13"/>
  </si>
  <si>
    <t>秋田</t>
    <rPh sb="0" eb="2">
      <t>アキタ</t>
    </rPh>
    <phoneticPr fontId="13"/>
  </si>
  <si>
    <t>加賀谷</t>
    <rPh sb="0" eb="3">
      <t>カガヤ</t>
    </rPh>
    <phoneticPr fontId="13"/>
  </si>
  <si>
    <t>岡田</t>
    <rPh sb="0" eb="2">
      <t>オカダ</t>
    </rPh>
    <phoneticPr fontId="13"/>
  </si>
  <si>
    <t>南川</t>
    <rPh sb="0" eb="2">
      <t>ミナミカワ</t>
    </rPh>
    <phoneticPr fontId="13"/>
  </si>
  <si>
    <t>高原</t>
    <rPh sb="0" eb="2">
      <t>タカハラ</t>
    </rPh>
    <phoneticPr fontId="13"/>
  </si>
  <si>
    <t>平田</t>
    <rPh sb="0" eb="2">
      <t>ヒラタ</t>
    </rPh>
    <phoneticPr fontId="13"/>
  </si>
  <si>
    <t>清水</t>
    <rPh sb="0" eb="2">
      <t>シミズ</t>
    </rPh>
    <phoneticPr fontId="13"/>
  </si>
  <si>
    <t>秋山</t>
    <rPh sb="0" eb="2">
      <t>アキヤマ</t>
    </rPh>
    <phoneticPr fontId="13"/>
  </si>
  <si>
    <t>大島</t>
    <rPh sb="0" eb="2">
      <t>オオシマ</t>
    </rPh>
    <phoneticPr fontId="13"/>
  </si>
  <si>
    <t>菊池</t>
    <rPh sb="0" eb="2">
      <t>キクチ</t>
    </rPh>
    <phoneticPr fontId="13"/>
  </si>
  <si>
    <t>井上</t>
    <rPh sb="0" eb="2">
      <t>イノウエ</t>
    </rPh>
    <phoneticPr fontId="13"/>
  </si>
  <si>
    <t>安藤</t>
    <rPh sb="0" eb="2">
      <t>アンドウ</t>
    </rPh>
    <phoneticPr fontId="13"/>
  </si>
  <si>
    <t>マイケル</t>
    <phoneticPr fontId="13"/>
  </si>
  <si>
    <t>白鳥</t>
    <rPh sb="0" eb="2">
      <t>シラトリ</t>
    </rPh>
    <phoneticPr fontId="13"/>
  </si>
  <si>
    <t>樺澤</t>
    <rPh sb="0" eb="2">
      <t>カバサワ</t>
    </rPh>
    <phoneticPr fontId="13"/>
  </si>
  <si>
    <t>ジェイ</t>
    <phoneticPr fontId="13"/>
  </si>
  <si>
    <t>髙橋</t>
    <rPh sb="0" eb="2">
      <t>タカハシ</t>
    </rPh>
    <phoneticPr fontId="13"/>
  </si>
  <si>
    <t>丸山</t>
    <rPh sb="0" eb="2">
      <t>マルヤマ</t>
    </rPh>
    <phoneticPr fontId="13"/>
  </si>
  <si>
    <t>豊田</t>
    <rPh sb="0" eb="2">
      <t>トヨダ</t>
    </rPh>
    <phoneticPr fontId="13"/>
  </si>
  <si>
    <t>クリントン</t>
    <phoneticPr fontId="13"/>
  </si>
  <si>
    <t>塩田</t>
    <rPh sb="0" eb="2">
      <t>シオタ</t>
    </rPh>
    <phoneticPr fontId="13"/>
  </si>
  <si>
    <t>舘山</t>
    <rPh sb="0" eb="2">
      <t>タテヤマ</t>
    </rPh>
    <phoneticPr fontId="13"/>
  </si>
  <si>
    <t>池田</t>
    <rPh sb="0" eb="2">
      <t>イケダ</t>
    </rPh>
    <phoneticPr fontId="13"/>
  </si>
  <si>
    <t>氷見</t>
    <rPh sb="0" eb="2">
      <t>ヒミ</t>
    </rPh>
    <phoneticPr fontId="13"/>
  </si>
  <si>
    <t>森</t>
    <rPh sb="0" eb="1">
      <t>モリ</t>
    </rPh>
    <phoneticPr fontId="13"/>
  </si>
  <si>
    <t>中井</t>
    <rPh sb="0" eb="2">
      <t>ナカイ</t>
    </rPh>
    <phoneticPr fontId="13"/>
  </si>
  <si>
    <t>鈴木</t>
    <rPh sb="0" eb="2">
      <t>スズキ</t>
    </rPh>
    <phoneticPr fontId="13"/>
  </si>
  <si>
    <t>星</t>
    <rPh sb="0" eb="1">
      <t>ホシ</t>
    </rPh>
    <phoneticPr fontId="13"/>
  </si>
  <si>
    <t>本田</t>
    <rPh sb="0" eb="2">
      <t>ホンダ</t>
    </rPh>
    <phoneticPr fontId="13"/>
  </si>
  <si>
    <t>多賀</t>
    <rPh sb="0" eb="2">
      <t>タガ</t>
    </rPh>
    <phoneticPr fontId="13"/>
  </si>
  <si>
    <t>野田</t>
    <rPh sb="0" eb="2">
      <t>ノダ</t>
    </rPh>
    <phoneticPr fontId="13"/>
  </si>
  <si>
    <t>永冨</t>
    <rPh sb="0" eb="2">
      <t>ナガトミ</t>
    </rPh>
    <phoneticPr fontId="13"/>
  </si>
  <si>
    <t>東海</t>
    <rPh sb="0" eb="2">
      <t>トウカイ</t>
    </rPh>
    <phoneticPr fontId="13"/>
  </si>
  <si>
    <t>森田</t>
    <rPh sb="0" eb="2">
      <t>モリタ</t>
    </rPh>
    <phoneticPr fontId="13"/>
  </si>
  <si>
    <t>柴田</t>
    <rPh sb="0" eb="2">
      <t>シバタ</t>
    </rPh>
    <phoneticPr fontId="13"/>
  </si>
  <si>
    <t>鶴田</t>
    <rPh sb="0" eb="2">
      <t>ツルタ</t>
    </rPh>
    <phoneticPr fontId="13"/>
  </si>
  <si>
    <t>竹谷</t>
    <rPh sb="0" eb="2">
      <t>タケヤ</t>
    </rPh>
    <phoneticPr fontId="13"/>
  </si>
  <si>
    <t>児玉</t>
    <rPh sb="0" eb="2">
      <t>コダマ</t>
    </rPh>
    <phoneticPr fontId="13"/>
  </si>
  <si>
    <t>中村</t>
    <rPh sb="0" eb="2">
      <t>ナカムラ</t>
    </rPh>
    <phoneticPr fontId="25"/>
  </si>
  <si>
    <t>早坂</t>
    <rPh sb="0" eb="2">
      <t>ハヤサカ</t>
    </rPh>
    <phoneticPr fontId="25"/>
  </si>
  <si>
    <t>潤田</t>
    <rPh sb="0" eb="2">
      <t>ウルタ</t>
    </rPh>
    <phoneticPr fontId="25"/>
  </si>
  <si>
    <t>上原</t>
    <rPh sb="0" eb="2">
      <t>ウエハラ</t>
    </rPh>
    <phoneticPr fontId="25"/>
  </si>
  <si>
    <t>森永</t>
    <rPh sb="0" eb="2">
      <t>モリナガ</t>
    </rPh>
    <phoneticPr fontId="25"/>
  </si>
  <si>
    <t>伊藤</t>
    <rPh sb="0" eb="2">
      <t>イトウ</t>
    </rPh>
    <phoneticPr fontId="25"/>
  </si>
  <si>
    <t>小西</t>
    <rPh sb="0" eb="2">
      <t>コニシ</t>
    </rPh>
    <phoneticPr fontId="25"/>
  </si>
  <si>
    <t>150</t>
    <phoneticPr fontId="25"/>
  </si>
  <si>
    <t>◎</t>
    <phoneticPr fontId="4"/>
  </si>
  <si>
    <t>ﾀﾞﾝﾎﾞｰﾙには何も書かないでください。（再利用のため）</t>
    <rPh sb="9" eb="10">
      <t>ナニ</t>
    </rPh>
    <rPh sb="11" eb="12">
      <t>カ</t>
    </rPh>
    <rPh sb="22" eb="25">
      <t>サイリヨウ</t>
    </rPh>
    <phoneticPr fontId="4"/>
  </si>
  <si>
    <t>社外への連絡は各自で連絡をしてください。</t>
    <rPh sb="0" eb="2">
      <t>シャガイ</t>
    </rPh>
    <rPh sb="4" eb="6">
      <t>レンラク</t>
    </rPh>
    <rPh sb="7" eb="9">
      <t>カクジ</t>
    </rPh>
    <rPh sb="10" eb="12">
      <t>レンラク</t>
    </rPh>
    <phoneticPr fontId="4"/>
  </si>
  <si>
    <t>ﾓﾋﾞｰﾙﾗｯｸ及びﾘﾌﾚｯｼｭｺｰﾅｰ付近の移動は注意してください。</t>
    <rPh sb="8" eb="9">
      <t>オヨ</t>
    </rPh>
    <rPh sb="20" eb="22">
      <t>フキン</t>
    </rPh>
    <rPh sb="23" eb="25">
      <t>イドウ</t>
    </rPh>
    <rPh sb="26" eb="28">
      <t>チュウイ</t>
    </rPh>
    <phoneticPr fontId="4"/>
  </si>
  <si>
    <t>使用後のﾀﾞﾝﾎﾞｰﾙはｶﾞﾑﾃｰﾌﾟとﾗﾍﾞﾙｼｰﾙを剥がして部品庫の指定の場所に集積してください。</t>
    <rPh sb="0" eb="3">
      <t>シヨウゴ</t>
    </rPh>
    <rPh sb="28" eb="29">
      <t>ハ</t>
    </rPh>
    <rPh sb="32" eb="34">
      <t>ブヒン</t>
    </rPh>
    <rPh sb="34" eb="35">
      <t>コ</t>
    </rPh>
    <rPh sb="36" eb="38">
      <t>シテイ</t>
    </rPh>
    <rPh sb="39" eb="41">
      <t>バショ</t>
    </rPh>
    <rPh sb="42" eb="44">
      <t>シュウセキ</t>
    </rPh>
    <phoneticPr fontId="4"/>
  </si>
  <si>
    <t>（600）</t>
    <phoneticPr fontId="4"/>
  </si>
  <si>
    <t>（290,291）</t>
    <phoneticPr fontId="4"/>
  </si>
  <si>
    <t>新入社員研修室</t>
    <rPh sb="0" eb="2">
      <t>シンニュウ</t>
    </rPh>
    <rPh sb="2" eb="4">
      <t>シャイン</t>
    </rPh>
    <rPh sb="4" eb="7">
      <t>ケンシュウシツ</t>
    </rPh>
    <phoneticPr fontId="4"/>
  </si>
  <si>
    <t>（630）</t>
    <phoneticPr fontId="4"/>
  </si>
  <si>
    <t>部署</t>
    <rPh sb="0" eb="2">
      <t>ブショ</t>
    </rPh>
    <phoneticPr fontId="4"/>
  </si>
  <si>
    <t>場所</t>
    <rPh sb="0" eb="2">
      <t>バショ</t>
    </rPh>
    <phoneticPr fontId="4"/>
  </si>
  <si>
    <t>（内線番号）</t>
    <rPh sb="1" eb="3">
      <t>ナイセン</t>
    </rPh>
    <rPh sb="3" eb="5">
      <t>バンゴウ</t>
    </rPh>
    <phoneticPr fontId="4"/>
  </si>
  <si>
    <t>業務実施場所　会議室  割振り</t>
    <phoneticPr fontId="4"/>
  </si>
  <si>
    <t>更衣室は使用可能。ﾘﾌﾚｯｼｭｺｰﾅｰは通行可です。通用口から更衣室等への移動時は十分注意してください。</t>
    <rPh sb="0" eb="3">
      <t>コウイシツ</t>
    </rPh>
    <rPh sb="4" eb="6">
      <t>シヨウ</t>
    </rPh>
    <rPh sb="6" eb="8">
      <t>カノウ</t>
    </rPh>
    <rPh sb="20" eb="22">
      <t>ツウコウ</t>
    </rPh>
    <rPh sb="22" eb="23">
      <t>カ</t>
    </rPh>
    <rPh sb="26" eb="29">
      <t>ツウヨウグチ</t>
    </rPh>
    <rPh sb="31" eb="34">
      <t>コウイシツ</t>
    </rPh>
    <rPh sb="34" eb="35">
      <t>トウ</t>
    </rPh>
    <rPh sb="37" eb="39">
      <t>イドウ</t>
    </rPh>
    <rPh sb="39" eb="40">
      <t>ジ</t>
    </rPh>
    <rPh sb="41" eb="43">
      <t>ジュウブン</t>
    </rPh>
    <rPh sb="43" eb="45">
      <t>チュウイ</t>
    </rPh>
    <phoneticPr fontId="4"/>
  </si>
  <si>
    <t>△</t>
    <phoneticPr fontId="4"/>
  </si>
  <si>
    <t>◎</t>
    <phoneticPr fontId="4"/>
  </si>
  <si>
    <t>実施日</t>
    <rPh sb="0" eb="3">
      <t>ジッシビ</t>
    </rPh>
    <phoneticPr fontId="4"/>
  </si>
  <si>
    <t>ﾀﾞﾝﾎﾞｰﾙ、ﾗﾍﾞﾙｼｰﾙ類の事前配布</t>
    <rPh sb="17" eb="19">
      <t>ジゼン</t>
    </rPh>
    <phoneticPr fontId="4"/>
  </si>
  <si>
    <t>12/2の業務は会議室、研修棟の設備を利用してください。（会議室割振り参照）</t>
    <rPh sb="5" eb="7">
      <t>ギョウム</t>
    </rPh>
    <rPh sb="8" eb="11">
      <t>カイギシツ</t>
    </rPh>
    <rPh sb="12" eb="14">
      <t>ケンシュウ</t>
    </rPh>
    <rPh sb="14" eb="15">
      <t>トウ</t>
    </rPh>
    <rPh sb="16" eb="18">
      <t>セツビ</t>
    </rPh>
    <rPh sb="19" eb="21">
      <t>リヨウ</t>
    </rPh>
    <rPh sb="29" eb="34">
      <t>カイギシツワリフ</t>
    </rPh>
    <rPh sb="35" eb="37">
      <t>サンショウ</t>
    </rPh>
    <phoneticPr fontId="4"/>
  </si>
  <si>
    <t>12/1（工事前）までに、机の上・中のものを空にしてください。</t>
    <rPh sb="5" eb="7">
      <t>コウジ</t>
    </rPh>
    <rPh sb="7" eb="8">
      <t>マエ</t>
    </rPh>
    <rPh sb="13" eb="14">
      <t>ツクエ</t>
    </rPh>
    <rPh sb="15" eb="16">
      <t>ウエ</t>
    </rPh>
    <rPh sb="17" eb="18">
      <t>ナカ</t>
    </rPh>
    <rPh sb="22" eb="23">
      <t>カラ</t>
    </rPh>
    <phoneticPr fontId="4"/>
  </si>
  <si>
    <t>荷物のﾀﾞﾝﾎﾞｰﾙ詰めは本人が行い、荷物移動日（12/1）に不在になる人の荷物移動は各ﾁｰﾑで実施して下さい。</t>
    <rPh sb="0" eb="2">
      <t>ニモツ</t>
    </rPh>
    <rPh sb="8" eb="11">
      <t>ツメハ</t>
    </rPh>
    <rPh sb="11" eb="14">
      <t>ホンニンガ</t>
    </rPh>
    <rPh sb="14" eb="16">
      <t>オコナイ</t>
    </rPh>
    <rPh sb="16" eb="17">
      <t>、</t>
    </rPh>
    <rPh sb="19" eb="21">
      <t>イドウ</t>
    </rPh>
    <rPh sb="21" eb="22">
      <t>ビ</t>
    </rPh>
    <rPh sb="22" eb="23">
      <t>（</t>
    </rPh>
    <rPh sb="23" eb="25">
      <t>１２</t>
    </rPh>
    <rPh sb="31" eb="33">
      <t>フザイ</t>
    </rPh>
    <rPh sb="36" eb="37">
      <t>ヒト</t>
    </rPh>
    <rPh sb="38" eb="40">
      <t>ニモツ</t>
    </rPh>
    <rPh sb="40" eb="42">
      <t>イドウ</t>
    </rPh>
    <rPh sb="43" eb="44">
      <t>カク</t>
    </rPh>
    <rPh sb="48" eb="50">
      <t>ジッシ</t>
    </rPh>
    <rPh sb="52" eb="53">
      <t>クダ</t>
    </rPh>
    <phoneticPr fontId="4"/>
  </si>
  <si>
    <t>不在になる人の荷物移動は各ﾁｰﾑで実施して下さい。</t>
    <rPh sb="0" eb="2">
      <t>フザイ</t>
    </rPh>
    <rPh sb="5" eb="6">
      <t>ヒト</t>
    </rPh>
    <rPh sb="7" eb="9">
      <t>ニモツ</t>
    </rPh>
    <rPh sb="9" eb="11">
      <t>イドウ</t>
    </rPh>
    <rPh sb="12" eb="13">
      <t>カク</t>
    </rPh>
    <rPh sb="17" eb="19">
      <t>ジッシ</t>
    </rPh>
    <rPh sb="21" eb="22">
      <t>クダ</t>
    </rPh>
    <phoneticPr fontId="4"/>
  </si>
  <si>
    <t>11/20（日）</t>
    <rPh sb="6" eb="7">
      <t>ヒ</t>
    </rPh>
    <phoneticPr fontId="4"/>
  </si>
  <si>
    <t>11/28（月）</t>
    <rPh sb="6" eb="7">
      <t>ツキ</t>
    </rPh>
    <phoneticPr fontId="4"/>
  </si>
  <si>
    <t>11/30（水）</t>
    <rPh sb="6" eb="7">
      <t>ミズ</t>
    </rPh>
    <phoneticPr fontId="4"/>
  </si>
  <si>
    <t>12/1（木）</t>
    <rPh sb="5" eb="6">
      <t>キ</t>
    </rPh>
    <phoneticPr fontId="4"/>
  </si>
  <si>
    <t>12/2（金）</t>
    <rPh sb="5" eb="6">
      <t>キン</t>
    </rPh>
    <phoneticPr fontId="4"/>
  </si>
  <si>
    <t>12/4（日）</t>
    <rPh sb="5" eb="6">
      <t>ヒ</t>
    </rPh>
    <phoneticPr fontId="4"/>
  </si>
  <si>
    <t>12/5（月）</t>
    <rPh sb="5" eb="6">
      <t>ツキ</t>
    </rPh>
    <phoneticPr fontId="4"/>
  </si>
  <si>
    <t>机の上・中は空にしてください。書類等はﾀﾞﾝﾎﾞｰﾙに梱包してください。（部長席は机上の荷物のみ梱包）</t>
    <rPh sb="0" eb="1">
      <t>ツクエ</t>
    </rPh>
    <rPh sb="2" eb="3">
      <t>ウエ</t>
    </rPh>
    <rPh sb="4" eb="5">
      <t>ナカ</t>
    </rPh>
    <rPh sb="6" eb="7">
      <t>カラ</t>
    </rPh>
    <rPh sb="15" eb="17">
      <t>ショルイ</t>
    </rPh>
    <rPh sb="17" eb="18">
      <t>トウ</t>
    </rPh>
    <rPh sb="27" eb="29">
      <t>コンポウ</t>
    </rPh>
    <rPh sb="37" eb="39">
      <t>ブチョウ</t>
    </rPh>
    <rPh sb="39" eb="40">
      <t>セキ</t>
    </rPh>
    <rPh sb="41" eb="43">
      <t>キジョウ</t>
    </rPh>
    <rPh sb="44" eb="46">
      <t>ニモツ</t>
    </rPh>
    <rPh sb="48" eb="50">
      <t>コンポウ</t>
    </rPh>
    <phoneticPr fontId="4"/>
  </si>
  <si>
    <t>ﾗﾍﾞﾙｼｰﾙはﾃﾞｨｽﾌﾟﾚｲの下に貼って下さい。</t>
    <rPh sb="17" eb="18">
      <t>シタ</t>
    </rPh>
    <rPh sb="19" eb="20">
      <t>ハ</t>
    </rPh>
    <rPh sb="22" eb="23">
      <t>クダ</t>
    </rPh>
    <phoneticPr fontId="4"/>
  </si>
  <si>
    <t>【電話機】</t>
    <rPh sb="1" eb="4">
      <t>デンワキ</t>
    </rPh>
    <phoneticPr fontId="4"/>
  </si>
  <si>
    <t>12/2~4は1階のネットワーク・電話・FAX回線は利用できません。</t>
    <rPh sb="8" eb="9">
      <t>カイ</t>
    </rPh>
    <rPh sb="17" eb="19">
      <t>デンワ</t>
    </rPh>
    <rPh sb="23" eb="25">
      <t>カイセン</t>
    </rPh>
    <rPh sb="26" eb="28">
      <t>リヨウ</t>
    </rPh>
    <phoneticPr fontId="4"/>
  </si>
  <si>
    <t>ﾗﾍﾞﾙｼｰﾙは1物品につき1枚貼り付けしてください。</t>
    <rPh sb="9" eb="11">
      <t>ブッピン</t>
    </rPh>
    <rPh sb="15" eb="16">
      <t>マイ</t>
    </rPh>
    <rPh sb="16" eb="17">
      <t>ハ</t>
    </rPh>
    <rPh sb="18" eb="19">
      <t>ツ</t>
    </rPh>
    <phoneticPr fontId="4"/>
  </si>
  <si>
    <t>総務/各自</t>
    <rPh sb="0" eb="2">
      <t>ソウム</t>
    </rPh>
    <rPh sb="3" eb="5">
      <t>カクジ</t>
    </rPh>
    <phoneticPr fontId="4"/>
  </si>
  <si>
    <t>電話機にはﾗﾍﾞﾙｼｰﾙを貼り机上に置いたままにしてください。（ﾀﾞﾝﾎﾞｰﾙには入れないでください！）</t>
    <rPh sb="0" eb="3">
      <t>デンワキ</t>
    </rPh>
    <rPh sb="13" eb="14">
      <t>ハ</t>
    </rPh>
    <rPh sb="15" eb="17">
      <t>キジョウ</t>
    </rPh>
    <rPh sb="18" eb="19">
      <t>オ</t>
    </rPh>
    <rPh sb="41" eb="42">
      <t>イ</t>
    </rPh>
    <phoneticPr fontId="4"/>
  </si>
  <si>
    <t>①</t>
    <rPh sb="0" eb="1">
      <t>キジョウオイ</t>
    </rPh>
    <phoneticPr fontId="4"/>
  </si>
  <si>
    <t>ｻｰﾋﾞｽ本部</t>
    <rPh sb="5" eb="7">
      <t>ホンブ</t>
    </rPh>
    <phoneticPr fontId="4"/>
  </si>
  <si>
    <t>ﾓﾋﾞｰﾙﾗｯｸの撤去場所とﾘﾌﾚｯｼｭｺｰﾅｰの電源工事を行います。13時からを予定。</t>
    <rPh sb="9" eb="11">
      <t>テッキョ</t>
    </rPh>
    <rPh sb="11" eb="13">
      <t>バショ</t>
    </rPh>
    <rPh sb="25" eb="27">
      <t>デンゲン</t>
    </rPh>
    <rPh sb="27" eb="29">
      <t>コウジ</t>
    </rPh>
    <rPh sb="30" eb="31">
      <t>オコナ</t>
    </rPh>
    <rPh sb="37" eb="38">
      <t>ジ</t>
    </rPh>
    <rPh sb="41" eb="43">
      <t>ヨテイ</t>
    </rPh>
    <phoneticPr fontId="4"/>
  </si>
  <si>
    <t>ﾀﾞﾝﾎﾞｰﾙには入れないでください。</t>
    <rPh sb="9" eb="10">
      <t>イ</t>
    </rPh>
    <phoneticPr fontId="4"/>
  </si>
  <si>
    <t>12月1日～5日は利用可（大会議室のみ５日午前中）</t>
    <rPh sb="2" eb="3">
      <t>ガツ</t>
    </rPh>
    <rPh sb="4" eb="5">
      <t>ヒ</t>
    </rPh>
    <rPh sb="7" eb="8">
      <t>ヒ</t>
    </rPh>
    <rPh sb="9" eb="12">
      <t>リヨウカ</t>
    </rPh>
    <phoneticPr fontId="4"/>
  </si>
  <si>
    <t>部品庫への荷物の移動は12/1に行ってください。</t>
    <rPh sb="0" eb="2">
      <t>ブヒン</t>
    </rPh>
    <rPh sb="2" eb="3">
      <t>コ</t>
    </rPh>
    <rPh sb="5" eb="7">
      <t>ニモツ</t>
    </rPh>
    <rPh sb="8" eb="10">
      <t>イドウ</t>
    </rPh>
    <rPh sb="16" eb="17">
      <t>オコナ</t>
    </rPh>
    <phoneticPr fontId="4"/>
  </si>
  <si>
    <t>工事の間、特に12/2は業者用の駐車場を１５台確保するので協力されたい。</t>
    <rPh sb="12" eb="15">
      <t>ギョウシャヨウ</t>
    </rPh>
    <phoneticPr fontId="4"/>
  </si>
  <si>
    <t>ﾀﾞﾝﾎﾞｰﾙと椅子を部品庫へ移動</t>
    <rPh sb="8" eb="10">
      <t>イス</t>
    </rPh>
    <rPh sb="11" eb="13">
      <t>ブヒン</t>
    </rPh>
    <rPh sb="13" eb="14">
      <t>コ</t>
    </rPh>
    <rPh sb="15" eb="17">
      <t>イドウ</t>
    </rPh>
    <phoneticPr fontId="4"/>
  </si>
  <si>
    <t>ﾀﾞﾝﾎﾞｰﾙ、電話機、椅子、机、脇机、ﾘｰﾀﾞｰ用のｻﾎﾟｰﾄﾃｰﾌﾞﾙ・ﾜｺﾞﾝの見えやすい場所にﾗﾍﾞﾙｼｰﾙを貼ってください。</t>
    <rPh sb="8" eb="11">
      <t>デンワキ</t>
    </rPh>
    <rPh sb="12" eb="14">
      <t>イス</t>
    </rPh>
    <rPh sb="15" eb="16">
      <t>ツクエ</t>
    </rPh>
    <rPh sb="17" eb="18">
      <t>ワキ</t>
    </rPh>
    <rPh sb="18" eb="19">
      <t>ヅクエ</t>
    </rPh>
    <rPh sb="25" eb="26">
      <t>ヨウ</t>
    </rPh>
    <rPh sb="43" eb="44">
      <t>ミ</t>
    </rPh>
    <rPh sb="48" eb="50">
      <t>バショ</t>
    </rPh>
    <rPh sb="59" eb="60">
      <t>ハ</t>
    </rPh>
    <phoneticPr fontId="4"/>
  </si>
  <si>
    <t>PCﾓﾆﾀｰ等のﾀﾞﾝﾎﾞｰﾙに入らないものはﾗﾍﾞﾙｼｰﾙを貼って部品庫又は会議室へ移動してください。</t>
    <rPh sb="31" eb="32">
      <t>ハ</t>
    </rPh>
    <rPh sb="34" eb="36">
      <t>ブヒン</t>
    </rPh>
    <rPh sb="36" eb="37">
      <t>コ</t>
    </rPh>
    <rPh sb="37" eb="38">
      <t>マタ</t>
    </rPh>
    <rPh sb="39" eb="42">
      <t>カイギシツ</t>
    </rPh>
    <rPh sb="43" eb="45">
      <t>イドウ</t>
    </rPh>
    <phoneticPr fontId="4"/>
  </si>
  <si>
    <t>ﾀﾞﾝﾎﾞｰﾙは一人当たり6枚配布します。部長席の方は2枚配布します。</t>
    <rPh sb="8" eb="10">
      <t>ヒトリ</t>
    </rPh>
    <rPh sb="10" eb="11">
      <t>ア</t>
    </rPh>
    <rPh sb="14" eb="15">
      <t>マイ</t>
    </rPh>
    <rPh sb="15" eb="17">
      <t>ハイフ</t>
    </rPh>
    <rPh sb="21" eb="23">
      <t>ブチョウ</t>
    </rPh>
    <rPh sb="23" eb="24">
      <t>セキ</t>
    </rPh>
    <rPh sb="25" eb="26">
      <t>カタ</t>
    </rPh>
    <rPh sb="28" eb="29">
      <t>マイ</t>
    </rPh>
    <rPh sb="29" eb="31">
      <t>ハイフ</t>
    </rPh>
    <phoneticPr fontId="4"/>
  </si>
  <si>
    <t>12/1に休暇、出張等で不在となり作業ができない方は総務人事へ連絡してください。先行して11/24以降にﾀﾞﾝﾎﾞｰﾙ、ﾗﾍﾞﾙｼｰﾙを配布します。</t>
    <rPh sb="5" eb="7">
      <t>キュウカ</t>
    </rPh>
    <rPh sb="8" eb="10">
      <t>シュッチョウ</t>
    </rPh>
    <rPh sb="10" eb="11">
      <t>トウ</t>
    </rPh>
    <rPh sb="12" eb="14">
      <t>フザイ</t>
    </rPh>
    <rPh sb="17" eb="19">
      <t>サギョウ</t>
    </rPh>
    <rPh sb="24" eb="25">
      <t>カタ</t>
    </rPh>
    <rPh sb="26" eb="30">
      <t>ソウムジンジ</t>
    </rPh>
    <rPh sb="31" eb="33">
      <t>レンラク</t>
    </rPh>
    <rPh sb="40" eb="42">
      <t>センコウ</t>
    </rPh>
    <rPh sb="49" eb="51">
      <t>イコウ</t>
    </rPh>
    <rPh sb="68" eb="70">
      <t>ハイフ</t>
    </rPh>
    <phoneticPr fontId="4"/>
  </si>
  <si>
    <t>【什器】</t>
    <rPh sb="1" eb="3">
      <t>ジュウキ</t>
    </rPh>
    <phoneticPr fontId="4"/>
  </si>
  <si>
    <t>ﾗﾍﾞﾙｼｰﾙは机上面に貼ってください。</t>
    <rPh sb="8" eb="10">
      <t>キジョウ</t>
    </rPh>
    <rPh sb="10" eb="11">
      <t>メン</t>
    </rPh>
    <rPh sb="12" eb="13">
      <t>ハ</t>
    </rPh>
    <phoneticPr fontId="4"/>
  </si>
  <si>
    <t>【ﾀﾞﾝﾎﾞｰﾙ】</t>
    <phoneticPr fontId="4"/>
  </si>
  <si>
    <t>出入口</t>
    <rPh sb="0" eb="1">
      <t>デ</t>
    </rPh>
    <rPh sb="1" eb="2">
      <t>イ</t>
    </rPh>
    <rPh sb="2" eb="3">
      <t>クチ</t>
    </rPh>
    <phoneticPr fontId="25"/>
  </si>
  <si>
    <t>上段</t>
    <rPh sb="0" eb="1">
      <t>ウエ</t>
    </rPh>
    <rPh sb="1" eb="2">
      <t>ダン</t>
    </rPh>
    <phoneticPr fontId="25"/>
  </si>
  <si>
    <t>C-01-01-01</t>
  </si>
  <si>
    <t>C-02-01-01</t>
    <phoneticPr fontId="13"/>
  </si>
  <si>
    <t>C-03-01-01</t>
    <phoneticPr fontId="13"/>
  </si>
  <si>
    <t>C-04-01-01</t>
    <phoneticPr fontId="13"/>
  </si>
  <si>
    <t>C-05-01-01</t>
    <phoneticPr fontId="13"/>
  </si>
  <si>
    <t>C-08-01-01</t>
    <phoneticPr fontId="13"/>
  </si>
  <si>
    <t>中段</t>
    <rPh sb="0" eb="1">
      <t>ナカ</t>
    </rPh>
    <rPh sb="1" eb="2">
      <t>ダン</t>
    </rPh>
    <phoneticPr fontId="25"/>
  </si>
  <si>
    <t>C-01-01-02</t>
  </si>
  <si>
    <t>C-02-01-02</t>
    <phoneticPr fontId="13"/>
  </si>
  <si>
    <t>C-03-01-02</t>
    <phoneticPr fontId="13"/>
  </si>
  <si>
    <t>C-04-01-02</t>
    <phoneticPr fontId="13"/>
  </si>
  <si>
    <t>C-05-01-02</t>
    <phoneticPr fontId="13"/>
  </si>
  <si>
    <t>C-05-SP-01</t>
    <phoneticPr fontId="13"/>
  </si>
  <si>
    <t>C-05-SP-07</t>
    <phoneticPr fontId="13"/>
  </si>
  <si>
    <t>C-08-01-02</t>
  </si>
  <si>
    <t>〃</t>
    <phoneticPr fontId="25"/>
  </si>
  <si>
    <t>C-01-01-03</t>
  </si>
  <si>
    <t>C-02-01-03</t>
    <phoneticPr fontId="13"/>
  </si>
  <si>
    <t>下段</t>
    <rPh sb="0" eb="1">
      <t>シタ</t>
    </rPh>
    <rPh sb="1" eb="2">
      <t>ダン</t>
    </rPh>
    <phoneticPr fontId="25"/>
  </si>
  <si>
    <t>C-03-01-03</t>
    <phoneticPr fontId="13"/>
  </si>
  <si>
    <t>C-04-01-03</t>
    <phoneticPr fontId="13"/>
  </si>
  <si>
    <t>C-05-01-03</t>
    <phoneticPr fontId="13"/>
  </si>
  <si>
    <t>～06</t>
    <phoneticPr fontId="13"/>
  </si>
  <si>
    <t>～13</t>
    <phoneticPr fontId="13"/>
  </si>
  <si>
    <t>〃</t>
  </si>
  <si>
    <t>C-08-01-03</t>
  </si>
  <si>
    <t>C-01-01-04</t>
  </si>
  <si>
    <t>C-02-01-04</t>
    <phoneticPr fontId="13"/>
  </si>
  <si>
    <t>C-08-01-04</t>
  </si>
  <si>
    <t>C-01-02-01</t>
    <phoneticPr fontId="13"/>
  </si>
  <si>
    <t>C-02-02-01</t>
    <phoneticPr fontId="13"/>
  </si>
  <si>
    <t>C-03-02-01</t>
    <phoneticPr fontId="13"/>
  </si>
  <si>
    <t>C-04-02-01</t>
    <phoneticPr fontId="13"/>
  </si>
  <si>
    <t>C-05-02-01</t>
    <phoneticPr fontId="13"/>
  </si>
  <si>
    <t>C-01-02-02</t>
    <phoneticPr fontId="13"/>
  </si>
  <si>
    <t>C-02-02-02</t>
    <phoneticPr fontId="13"/>
  </si>
  <si>
    <t>C-03-02-02</t>
    <phoneticPr fontId="13"/>
  </si>
  <si>
    <t>C-04-02-02</t>
    <phoneticPr fontId="13"/>
  </si>
  <si>
    <t>C-05-02-02</t>
    <phoneticPr fontId="13"/>
  </si>
  <si>
    <t>C-01-02-03</t>
    <phoneticPr fontId="13"/>
  </si>
  <si>
    <t>C-02-02-03</t>
    <phoneticPr fontId="13"/>
  </si>
  <si>
    <t>C-03-02-03</t>
    <phoneticPr fontId="13"/>
  </si>
  <si>
    <t>C-04-02-03</t>
    <phoneticPr fontId="13"/>
  </si>
  <si>
    <t>C-05-02-03</t>
    <phoneticPr fontId="13"/>
  </si>
  <si>
    <t>C-01-02-04</t>
    <phoneticPr fontId="13"/>
  </si>
  <si>
    <t>C-02-02-04</t>
    <phoneticPr fontId="13"/>
  </si>
  <si>
    <t>C-01-03-01</t>
    <phoneticPr fontId="13"/>
  </si>
  <si>
    <t>C-02-03-01</t>
    <phoneticPr fontId="13"/>
  </si>
  <si>
    <t>C-03-03-01</t>
    <phoneticPr fontId="13"/>
  </si>
  <si>
    <t>C-04-03-01</t>
    <phoneticPr fontId="13"/>
  </si>
  <si>
    <t>C-05-03-01</t>
    <phoneticPr fontId="13"/>
  </si>
  <si>
    <t>C-08-02-01</t>
    <phoneticPr fontId="13"/>
  </si>
  <si>
    <t>C-01-03-02</t>
    <phoneticPr fontId="13"/>
  </si>
  <si>
    <t>C-02-03-02</t>
    <phoneticPr fontId="13"/>
  </si>
  <si>
    <t>C-03-03-02</t>
    <phoneticPr fontId="13"/>
  </si>
  <si>
    <t>C-04-03-02</t>
    <phoneticPr fontId="13"/>
  </si>
  <si>
    <t>C-05-03-02</t>
    <phoneticPr fontId="13"/>
  </si>
  <si>
    <t>C-08-02-02</t>
    <phoneticPr fontId="13"/>
  </si>
  <si>
    <t>C-01-03-03</t>
    <phoneticPr fontId="13"/>
  </si>
  <si>
    <t>C-02-03-03</t>
    <phoneticPr fontId="13"/>
  </si>
  <si>
    <t>C-03-03-03</t>
    <phoneticPr fontId="13"/>
  </si>
  <si>
    <t>C-04-03-03</t>
    <phoneticPr fontId="13"/>
  </si>
  <si>
    <t>C-05-03-03</t>
    <phoneticPr fontId="13"/>
  </si>
  <si>
    <t>C-08-02-03</t>
    <phoneticPr fontId="13"/>
  </si>
  <si>
    <t>C-01-03-04</t>
    <phoneticPr fontId="13"/>
  </si>
  <si>
    <t>C-02-03-04</t>
    <phoneticPr fontId="13"/>
  </si>
  <si>
    <t>C-08-02-04</t>
    <phoneticPr fontId="13"/>
  </si>
  <si>
    <t>左</t>
    <rPh sb="0" eb="1">
      <t>ヒダリ</t>
    </rPh>
    <phoneticPr fontId="13"/>
  </si>
  <si>
    <t>G-00-01-03</t>
    <phoneticPr fontId="13"/>
  </si>
  <si>
    <t>G-00-08-01</t>
    <phoneticPr fontId="13"/>
  </si>
  <si>
    <t>G-00-14-00</t>
    <phoneticPr fontId="13"/>
  </si>
  <si>
    <t>C-01-04-01</t>
    <phoneticPr fontId="13"/>
  </si>
  <si>
    <t>中</t>
    <rPh sb="0" eb="1">
      <t>ナカ</t>
    </rPh>
    <phoneticPr fontId="13"/>
  </si>
  <si>
    <t>G-00-01-02</t>
    <phoneticPr fontId="13"/>
  </si>
  <si>
    <t>G-00-08-02</t>
    <phoneticPr fontId="13"/>
  </si>
  <si>
    <t>～</t>
    <phoneticPr fontId="13"/>
  </si>
  <si>
    <t>G-00-14-03</t>
    <phoneticPr fontId="13"/>
  </si>
  <si>
    <t>C-05-04-00</t>
    <phoneticPr fontId="13"/>
  </si>
  <si>
    <t>右</t>
    <rPh sb="0" eb="1">
      <t>ミギ</t>
    </rPh>
    <phoneticPr fontId="13"/>
  </si>
  <si>
    <t>G-00-01-01</t>
    <phoneticPr fontId="13"/>
  </si>
  <si>
    <t>G-00-08-03</t>
    <phoneticPr fontId="13"/>
  </si>
  <si>
    <t>C-05-04-03</t>
    <phoneticPr fontId="13"/>
  </si>
  <si>
    <t>G-00-02-03</t>
    <phoneticPr fontId="13"/>
  </si>
  <si>
    <t>G-00-09-01</t>
    <phoneticPr fontId="13"/>
  </si>
  <si>
    <t>G-00-15-01</t>
    <phoneticPr fontId="13"/>
  </si>
  <si>
    <t>G-00-02-02</t>
    <phoneticPr fontId="13"/>
  </si>
  <si>
    <t>G-00-09-02</t>
    <phoneticPr fontId="13"/>
  </si>
  <si>
    <t>G-00-15-02</t>
    <phoneticPr fontId="13"/>
  </si>
  <si>
    <t>C-08-03-01</t>
    <phoneticPr fontId="13"/>
  </si>
  <si>
    <t>C-01-05-01</t>
    <phoneticPr fontId="13"/>
  </si>
  <si>
    <t>G-00-02-01</t>
    <phoneticPr fontId="13"/>
  </si>
  <si>
    <t>G-00-09-03</t>
    <phoneticPr fontId="13"/>
  </si>
  <si>
    <t>G-00-15-03</t>
    <phoneticPr fontId="13"/>
  </si>
  <si>
    <t>C-05-05-00</t>
    <phoneticPr fontId="13"/>
  </si>
  <si>
    <t>C-08-03-02</t>
    <phoneticPr fontId="13"/>
  </si>
  <si>
    <t>C-01-05-04</t>
    <phoneticPr fontId="13"/>
  </si>
  <si>
    <t>G-00-03-03</t>
    <phoneticPr fontId="13"/>
  </si>
  <si>
    <t>G-00-10-01</t>
    <phoneticPr fontId="13"/>
  </si>
  <si>
    <t>C-05-05-03</t>
    <phoneticPr fontId="13"/>
  </si>
  <si>
    <t>C-08-03-03</t>
    <phoneticPr fontId="13"/>
  </si>
  <si>
    <t>G-00-03-02</t>
    <phoneticPr fontId="13"/>
  </si>
  <si>
    <t>G-00-10-02</t>
    <phoneticPr fontId="13"/>
  </si>
  <si>
    <t>C-04-05-01</t>
    <phoneticPr fontId="13"/>
  </si>
  <si>
    <t>C-08-03-04</t>
    <phoneticPr fontId="13"/>
  </si>
  <si>
    <t>G-00-03-01</t>
    <phoneticPr fontId="13"/>
  </si>
  <si>
    <t>G-00-10-03</t>
    <phoneticPr fontId="13"/>
  </si>
  <si>
    <t>C-04-05-03</t>
    <phoneticPr fontId="13"/>
  </si>
  <si>
    <t>G-00-04-03</t>
    <phoneticPr fontId="13"/>
  </si>
  <si>
    <t>G-00-11-01</t>
    <phoneticPr fontId="13"/>
  </si>
  <si>
    <t>G-00-04-02</t>
    <phoneticPr fontId="13"/>
  </si>
  <si>
    <t>G-00-11-02</t>
    <phoneticPr fontId="13"/>
  </si>
  <si>
    <t>G-00-04-01</t>
    <phoneticPr fontId="13"/>
  </si>
  <si>
    <t>G-00-11-03</t>
    <phoneticPr fontId="13"/>
  </si>
  <si>
    <t>C-04-06-01</t>
    <phoneticPr fontId="13"/>
  </si>
  <si>
    <t>G-00-05-03</t>
    <phoneticPr fontId="13"/>
  </si>
  <si>
    <t>G-00-12-01</t>
    <phoneticPr fontId="13"/>
  </si>
  <si>
    <t>G-00-05-02</t>
    <phoneticPr fontId="13"/>
  </si>
  <si>
    <t>G-00-12-02</t>
    <phoneticPr fontId="13"/>
  </si>
  <si>
    <t>G-00-05-01</t>
    <phoneticPr fontId="13"/>
  </si>
  <si>
    <t>G-00-12-03</t>
    <phoneticPr fontId="13"/>
  </si>
  <si>
    <t>G-00-06-03</t>
    <phoneticPr fontId="13"/>
  </si>
  <si>
    <t>G-00-13-01</t>
    <phoneticPr fontId="13"/>
  </si>
  <si>
    <t>G-00-06-02</t>
    <phoneticPr fontId="13"/>
  </si>
  <si>
    <t>G-00-13-02</t>
    <phoneticPr fontId="13"/>
  </si>
  <si>
    <t>G-00-06-01</t>
    <phoneticPr fontId="13"/>
  </si>
  <si>
    <t>G-00-13-03</t>
    <phoneticPr fontId="13"/>
  </si>
  <si>
    <t>G-00-07-03</t>
    <phoneticPr fontId="13"/>
  </si>
  <si>
    <t>G-00-07-02</t>
    <phoneticPr fontId="13"/>
  </si>
  <si>
    <t>C-03-05-03</t>
    <phoneticPr fontId="13"/>
  </si>
  <si>
    <t>G-00-07-01</t>
    <phoneticPr fontId="13"/>
  </si>
  <si>
    <t>C倉庫</t>
    <rPh sb="1" eb="3">
      <t>ソウコ</t>
    </rPh>
    <phoneticPr fontId="13"/>
  </si>
  <si>
    <t>デバンスペース</t>
    <phoneticPr fontId="13"/>
  </si>
  <si>
    <t>D倉庫</t>
    <rPh sb="1" eb="3">
      <t>ソウコ</t>
    </rPh>
    <phoneticPr fontId="13"/>
  </si>
  <si>
    <t>C-08-04-00</t>
    <phoneticPr fontId="13"/>
  </si>
  <si>
    <t>C-01-06-01</t>
    <phoneticPr fontId="13"/>
  </si>
  <si>
    <t>C-02-06-01</t>
    <phoneticPr fontId="13"/>
  </si>
  <si>
    <t>C-03-06-01</t>
    <phoneticPr fontId="13"/>
  </si>
  <si>
    <t>C-05-06-01</t>
    <phoneticPr fontId="13"/>
  </si>
  <si>
    <t>C-08-04-01</t>
    <phoneticPr fontId="13"/>
  </si>
  <si>
    <t>C-01-06-02</t>
  </si>
  <si>
    <t>C-02-06-02</t>
  </si>
  <si>
    <t>C-03-06-02</t>
    <phoneticPr fontId="13"/>
  </si>
  <si>
    <t>C-04-06-02</t>
    <phoneticPr fontId="13"/>
  </si>
  <si>
    <t>C-05-06-02</t>
    <phoneticPr fontId="13"/>
  </si>
  <si>
    <t>C-08-04-02</t>
    <phoneticPr fontId="13"/>
  </si>
  <si>
    <t>C-01-06-03</t>
  </si>
  <si>
    <t>C-02-06-03</t>
  </si>
  <si>
    <t>C-03-06-03</t>
    <phoneticPr fontId="13"/>
  </si>
  <si>
    <t>C-04-06-03</t>
    <phoneticPr fontId="13"/>
  </si>
  <si>
    <t>C-05-06-03</t>
    <phoneticPr fontId="13"/>
  </si>
  <si>
    <t>C-08-04-03</t>
    <phoneticPr fontId="13"/>
  </si>
  <si>
    <t>C-08-04-04</t>
    <phoneticPr fontId="13"/>
  </si>
  <si>
    <t>C-01-07-01</t>
    <phoneticPr fontId="13"/>
  </si>
  <si>
    <t>C-02-07-01</t>
    <phoneticPr fontId="13"/>
  </si>
  <si>
    <t>C-03-07-01</t>
    <phoneticPr fontId="13"/>
  </si>
  <si>
    <t>C-04-07-01</t>
    <phoneticPr fontId="13"/>
  </si>
  <si>
    <t>C-05-07-01</t>
    <phoneticPr fontId="13"/>
  </si>
  <si>
    <t>C-01-07-02</t>
    <phoneticPr fontId="13"/>
  </si>
  <si>
    <t>C-02-07-02</t>
    <phoneticPr fontId="13"/>
  </si>
  <si>
    <t>C-03-07-02</t>
    <phoneticPr fontId="13"/>
  </si>
  <si>
    <t>C-04-07-02</t>
    <phoneticPr fontId="13"/>
  </si>
  <si>
    <t>C-05-07-02</t>
    <phoneticPr fontId="13"/>
  </si>
  <si>
    <t>上段</t>
    <rPh sb="0" eb="1">
      <t>ウエ</t>
    </rPh>
    <rPh sb="1" eb="2">
      <t>ダン</t>
    </rPh>
    <phoneticPr fontId="13"/>
  </si>
  <si>
    <t>C-01-07-03</t>
    <phoneticPr fontId="13"/>
  </si>
  <si>
    <t>C-02-07-03</t>
    <phoneticPr fontId="13"/>
  </si>
  <si>
    <t>C-03-07-03</t>
    <phoneticPr fontId="13"/>
  </si>
  <si>
    <t>C-04-07-03</t>
    <phoneticPr fontId="13"/>
  </si>
  <si>
    <t>C-05-07-03</t>
    <phoneticPr fontId="13"/>
  </si>
  <si>
    <t>C-06-06-02</t>
    <phoneticPr fontId="13"/>
  </si>
  <si>
    <t>C-07-06-02</t>
    <phoneticPr fontId="13"/>
  </si>
  <si>
    <t>C-01-08-01</t>
    <phoneticPr fontId="13"/>
  </si>
  <si>
    <t>C-02-08-01</t>
    <phoneticPr fontId="13"/>
  </si>
  <si>
    <t>C-03-08-01</t>
    <phoneticPr fontId="13"/>
  </si>
  <si>
    <t>C-04-08-01</t>
    <phoneticPr fontId="13"/>
  </si>
  <si>
    <t>C-05-08-01</t>
    <phoneticPr fontId="13"/>
  </si>
  <si>
    <t>下段</t>
    <rPh sb="0" eb="1">
      <t>シタ</t>
    </rPh>
    <rPh sb="1" eb="2">
      <t>ダン</t>
    </rPh>
    <phoneticPr fontId="13"/>
  </si>
  <si>
    <t>C-08-05-01</t>
    <phoneticPr fontId="13"/>
  </si>
  <si>
    <t>C-01-08-02</t>
    <phoneticPr fontId="13"/>
  </si>
  <si>
    <t>C-02-08-02</t>
    <phoneticPr fontId="13"/>
  </si>
  <si>
    <t>C-03-08-02</t>
    <phoneticPr fontId="13"/>
  </si>
  <si>
    <t>C-04-08-02</t>
    <phoneticPr fontId="13"/>
  </si>
  <si>
    <t>C-05-08-02</t>
    <phoneticPr fontId="13"/>
  </si>
  <si>
    <t>C-06-06-01</t>
    <phoneticPr fontId="13"/>
  </si>
  <si>
    <t>C-07-06-01</t>
    <phoneticPr fontId="13"/>
  </si>
  <si>
    <t>C-08-05-02</t>
    <phoneticPr fontId="13"/>
  </si>
  <si>
    <t>C-01-08-03</t>
    <phoneticPr fontId="13"/>
  </si>
  <si>
    <t>C-02-08-03</t>
    <phoneticPr fontId="13"/>
  </si>
  <si>
    <t>C-03-08-03</t>
    <phoneticPr fontId="13"/>
  </si>
  <si>
    <t>C-04-08-03</t>
    <phoneticPr fontId="13"/>
  </si>
  <si>
    <t>C-05-08-03</t>
    <phoneticPr fontId="13"/>
  </si>
  <si>
    <t>C-08-05-03</t>
    <phoneticPr fontId="13"/>
  </si>
  <si>
    <t>C-08-05-04</t>
    <phoneticPr fontId="13"/>
  </si>
  <si>
    <t>C-01-09-01</t>
    <phoneticPr fontId="13"/>
  </si>
  <si>
    <t>C-02-09-01</t>
    <phoneticPr fontId="13"/>
  </si>
  <si>
    <t>C-03-09-01</t>
    <phoneticPr fontId="13"/>
  </si>
  <si>
    <t>C-04-09-01</t>
    <phoneticPr fontId="13"/>
  </si>
  <si>
    <t>C-05-09-01</t>
    <phoneticPr fontId="13"/>
  </si>
  <si>
    <t>C-01-09-02</t>
    <phoneticPr fontId="13"/>
  </si>
  <si>
    <t>C-02-09-02</t>
    <phoneticPr fontId="13"/>
  </si>
  <si>
    <t>C-03-09-02</t>
    <phoneticPr fontId="13"/>
  </si>
  <si>
    <t>C-04-09-02</t>
    <phoneticPr fontId="13"/>
  </si>
  <si>
    <t>C-05-09-02</t>
    <phoneticPr fontId="13"/>
  </si>
  <si>
    <t>C-01-09-03</t>
    <phoneticPr fontId="13"/>
  </si>
  <si>
    <t>C-02-09-03</t>
    <phoneticPr fontId="13"/>
  </si>
  <si>
    <t>C-03-09-03</t>
    <phoneticPr fontId="13"/>
  </si>
  <si>
    <t>C-04-09-03</t>
    <phoneticPr fontId="13"/>
  </si>
  <si>
    <t>C-05-09-03</t>
    <phoneticPr fontId="13"/>
  </si>
  <si>
    <t>C-06-09-03</t>
    <phoneticPr fontId="13"/>
  </si>
  <si>
    <t>注意</t>
    <rPh sb="0" eb="2">
      <t>チュウイ</t>
    </rPh>
    <phoneticPr fontId="13"/>
  </si>
  <si>
    <r>
      <rPr>
        <sz val="9"/>
        <color theme="1"/>
        <rFont val="ＭＳ Ｐゴシック"/>
        <family val="3"/>
        <charset val="128"/>
        <scheme val="minor"/>
      </rPr>
      <t>旧工場３６台、新工場８台</t>
    </r>
    <r>
      <rPr>
        <sz val="10"/>
        <color theme="1"/>
        <rFont val="Meiryo UI"/>
        <family val="2"/>
        <charset val="128"/>
      </rPr>
      <t>　</t>
    </r>
    <r>
      <rPr>
        <b/>
        <sz val="11"/>
        <color theme="1"/>
        <rFont val="ＭＳ Ｐゴシック"/>
        <family val="3"/>
        <charset val="128"/>
        <scheme val="minor"/>
      </rPr>
      <t>合計４４台</t>
    </r>
    <rPh sb="0" eb="3">
      <t>キュウコウジョウ</t>
    </rPh>
    <rPh sb="5" eb="6">
      <t>ダイ</t>
    </rPh>
    <rPh sb="7" eb="10">
      <t>シンコウジョウ</t>
    </rPh>
    <rPh sb="11" eb="12">
      <t>ダイ</t>
    </rPh>
    <rPh sb="13" eb="15">
      <t>ゴウケイ</t>
    </rPh>
    <rPh sb="17" eb="18">
      <t>ダイ</t>
    </rPh>
    <phoneticPr fontId="13"/>
  </si>
  <si>
    <t>少量危　　　　険物庫</t>
    <rPh sb="0" eb="2">
      <t>ショウリョウ</t>
    </rPh>
    <rPh sb="2" eb="3">
      <t>キ</t>
    </rPh>
    <rPh sb="7" eb="8">
      <t>ケン</t>
    </rPh>
    <rPh sb="8" eb="9">
      <t>ブツ</t>
    </rPh>
    <rPh sb="9" eb="10">
      <t>コ</t>
    </rPh>
    <phoneticPr fontId="13"/>
  </si>
  <si>
    <t>高圧受電所</t>
    <rPh sb="0" eb="2">
      <t>コウアツ</t>
    </rPh>
    <rPh sb="2" eb="4">
      <t>ジュデン</t>
    </rPh>
    <rPh sb="4" eb="5">
      <t>ショ</t>
    </rPh>
    <phoneticPr fontId="13"/>
  </si>
  <si>
    <t>札晃</t>
    <rPh sb="0" eb="1">
      <t>サツ</t>
    </rPh>
    <rPh sb="1" eb="2">
      <t>コウ</t>
    </rPh>
    <phoneticPr fontId="13"/>
  </si>
  <si>
    <t>足澤</t>
    <rPh sb="0" eb="1">
      <t>タ</t>
    </rPh>
    <rPh sb="1" eb="2">
      <t>サワ</t>
    </rPh>
    <phoneticPr fontId="13"/>
  </si>
  <si>
    <t>研修棟</t>
    <rPh sb="0" eb="2">
      <t>ケンシュウ</t>
    </rPh>
    <rPh sb="2" eb="3">
      <t>トウ</t>
    </rPh>
    <phoneticPr fontId="13"/>
  </si>
  <si>
    <t>工場棟</t>
    <rPh sb="0" eb="2">
      <t>コウジョウ</t>
    </rPh>
    <rPh sb="2" eb="3">
      <t>トウ</t>
    </rPh>
    <phoneticPr fontId="13"/>
  </si>
  <si>
    <t>ﾄﾗｯｸ</t>
    <phoneticPr fontId="13"/>
  </si>
  <si>
    <t>〇</t>
    <phoneticPr fontId="13"/>
  </si>
  <si>
    <t>私有車用駐車場は９１台分です。</t>
    <rPh sb="0" eb="3">
      <t>シユウシャ</t>
    </rPh>
    <rPh sb="3" eb="4">
      <t>ヨウ</t>
    </rPh>
    <rPh sb="4" eb="7">
      <t>チュウシャジョウ</t>
    </rPh>
    <rPh sb="10" eb="11">
      <t>ダイ</t>
    </rPh>
    <rPh sb="11" eb="12">
      <t>ブン</t>
    </rPh>
    <phoneticPr fontId="13"/>
  </si>
  <si>
    <t>私有車</t>
    <rPh sb="0" eb="3">
      <t>シユウシャ</t>
    </rPh>
    <phoneticPr fontId="13"/>
  </si>
  <si>
    <t>門扉</t>
    <rPh sb="0" eb="2">
      <t>モンピ</t>
    </rPh>
    <phoneticPr fontId="13"/>
  </si>
  <si>
    <t>駐車スペースがない場合だけ　　　　　　　を利用</t>
    <rPh sb="0" eb="2">
      <t>チュウシャ</t>
    </rPh>
    <rPh sb="9" eb="11">
      <t>バアイ</t>
    </rPh>
    <rPh sb="21" eb="23">
      <t>リヨウ</t>
    </rPh>
    <phoneticPr fontId="13"/>
  </si>
  <si>
    <t>来客者用</t>
    <rPh sb="0" eb="4">
      <t>ライキャクシャヨウ</t>
    </rPh>
    <phoneticPr fontId="13"/>
  </si>
  <si>
    <t>可能とします。</t>
    <rPh sb="0" eb="2">
      <t>カノウ</t>
    </rPh>
    <phoneticPr fontId="13"/>
  </si>
  <si>
    <t>社有車</t>
    <rPh sb="0" eb="3">
      <t>シャユウシャ</t>
    </rPh>
    <phoneticPr fontId="13"/>
  </si>
  <si>
    <t>旗</t>
    <rPh sb="0" eb="1">
      <t>ハタ</t>
    </rPh>
    <phoneticPr fontId="13"/>
  </si>
  <si>
    <t>駐車は、片側から（手前や奥側）より詰めて下さい。</t>
    <rPh sb="0" eb="2">
      <t>チュウシャ</t>
    </rPh>
    <rPh sb="4" eb="6">
      <t>カタガワ</t>
    </rPh>
    <rPh sb="9" eb="11">
      <t>テマエ</t>
    </rPh>
    <rPh sb="12" eb="13">
      <t>オク</t>
    </rPh>
    <rPh sb="13" eb="14">
      <t>ガワ</t>
    </rPh>
    <rPh sb="17" eb="18">
      <t>ツ</t>
    </rPh>
    <rPh sb="20" eb="21">
      <t>クダ</t>
    </rPh>
    <phoneticPr fontId="13"/>
  </si>
  <si>
    <t>（白線が見えなくなり、効率が悪いため！！　夏場も詰める）</t>
    <rPh sb="1" eb="3">
      <t>ハクセン</t>
    </rPh>
    <rPh sb="4" eb="5">
      <t>ミ</t>
    </rPh>
    <rPh sb="11" eb="13">
      <t>コウリツ</t>
    </rPh>
    <rPh sb="14" eb="15">
      <t>ワル</t>
    </rPh>
    <rPh sb="21" eb="23">
      <t>ナツバ</t>
    </rPh>
    <rPh sb="24" eb="25">
      <t>ツ</t>
    </rPh>
    <phoneticPr fontId="13"/>
  </si>
  <si>
    <t>お役様用</t>
    <rPh sb="1" eb="2">
      <t>ヤク</t>
    </rPh>
    <rPh sb="2" eb="3">
      <t>サマ</t>
    </rPh>
    <rPh sb="3" eb="4">
      <t>ヨウ</t>
    </rPh>
    <phoneticPr fontId="13"/>
  </si>
  <si>
    <t>喫煙所</t>
    <rPh sb="0" eb="2">
      <t>キツエン</t>
    </rPh>
    <rPh sb="2" eb="3">
      <t>ショ</t>
    </rPh>
    <phoneticPr fontId="13"/>
  </si>
  <si>
    <t>指定</t>
    <rPh sb="0" eb="2">
      <t>シテイ</t>
    </rPh>
    <phoneticPr fontId="13"/>
  </si>
  <si>
    <t>展示室</t>
    <rPh sb="0" eb="3">
      <t>テンジシツ</t>
    </rPh>
    <phoneticPr fontId="13"/>
  </si>
  <si>
    <t>看板</t>
    <rPh sb="0" eb="2">
      <t>カンバン</t>
    </rPh>
    <phoneticPr fontId="13"/>
  </si>
  <si>
    <t>防火水槽</t>
    <rPh sb="0" eb="2">
      <t>ボウカ</t>
    </rPh>
    <rPh sb="2" eb="4">
      <t>スイソウ</t>
    </rPh>
    <rPh sb="3" eb="4">
      <t>ソウ</t>
    </rPh>
    <phoneticPr fontId="13"/>
  </si>
  <si>
    <t>１２月２日～４日工事期間　　駐車場見取り図</t>
    <rPh sb="2" eb="3">
      <t>ガツ</t>
    </rPh>
    <rPh sb="4" eb="5">
      <t>ヒ</t>
    </rPh>
    <rPh sb="7" eb="8">
      <t>ヒ</t>
    </rPh>
    <rPh sb="8" eb="12">
      <t>コウジキカン</t>
    </rPh>
    <rPh sb="14" eb="17">
      <t>チュウシャジョウ</t>
    </rPh>
    <rPh sb="17" eb="19">
      <t>ミト</t>
    </rPh>
    <rPh sb="20" eb="21">
      <t>ズ</t>
    </rPh>
    <phoneticPr fontId="13"/>
  </si>
  <si>
    <r>
      <t>旧戸磯会館駐車場</t>
    </r>
    <r>
      <rPr>
        <b/>
        <sz val="14"/>
        <color theme="1"/>
        <rFont val="ＭＳ Ｐゴシック"/>
        <family val="3"/>
        <charset val="128"/>
        <scheme val="minor"/>
      </rPr>
      <t xml:space="preserve"> 約 ２０ 台</t>
    </r>
    <rPh sb="0" eb="1">
      <t>キュウ</t>
    </rPh>
    <rPh sb="1" eb="2">
      <t>ト</t>
    </rPh>
    <rPh sb="2" eb="3">
      <t>イソ</t>
    </rPh>
    <rPh sb="3" eb="5">
      <t>カイカン</t>
    </rPh>
    <rPh sb="5" eb="8">
      <t>チュウシャジョウ</t>
    </rPh>
    <rPh sb="9" eb="10">
      <t>ヤク</t>
    </rPh>
    <rPh sb="14" eb="15">
      <t>ダイ</t>
    </rPh>
    <phoneticPr fontId="13"/>
  </si>
  <si>
    <t>椅子置場</t>
    <rPh sb="0" eb="4">
      <t>イスオキバ</t>
    </rPh>
    <phoneticPr fontId="4"/>
  </si>
  <si>
    <t>この辺</t>
    <rPh sb="2" eb="3">
      <t>ヘン</t>
    </rPh>
    <phoneticPr fontId="4"/>
  </si>
  <si>
    <t>①　ダンボール置場　　　　　　③　使用後のダンボールの回収場所</t>
    <rPh sb="7" eb="9">
      <t>オキバ</t>
    </rPh>
    <rPh sb="17" eb="20">
      <t>シヨウゴ</t>
    </rPh>
    <rPh sb="27" eb="31">
      <t>カイシュウバショ</t>
    </rPh>
    <phoneticPr fontId="4"/>
  </si>
  <si>
    <t>②　荷物・椅子　置き場</t>
    <rPh sb="2" eb="4">
      <t>ニモツ</t>
    </rPh>
    <rPh sb="5" eb="7">
      <t>イス</t>
    </rPh>
    <rPh sb="8" eb="9">
      <t>オ</t>
    </rPh>
    <rPh sb="10" eb="11">
      <t>バ</t>
    </rPh>
    <phoneticPr fontId="13"/>
  </si>
  <si>
    <t>事務所</t>
    <rPh sb="0" eb="3">
      <t>ジムショ</t>
    </rPh>
    <phoneticPr fontId="4"/>
  </si>
  <si>
    <t>北側</t>
    <rPh sb="0" eb="2">
      <t>キタガワ</t>
    </rPh>
    <phoneticPr fontId="4"/>
  </si>
  <si>
    <t>南側</t>
    <rPh sb="0" eb="2">
      <t>ミナミガワ</t>
    </rPh>
    <phoneticPr fontId="4"/>
  </si>
  <si>
    <t>レイアウト変更に伴う　表示要領</t>
    <rPh sb="5" eb="7">
      <t>ヘンコウ</t>
    </rPh>
    <rPh sb="8" eb="9">
      <t>トモナ</t>
    </rPh>
    <rPh sb="11" eb="13">
      <t>ヒョウジ</t>
    </rPh>
    <rPh sb="13" eb="15">
      <t>ヨウリョウ</t>
    </rPh>
    <phoneticPr fontId="13"/>
  </si>
  <si>
    <t>　必ずシールを貼るもの</t>
    <rPh sb="1" eb="2">
      <t>カナラ</t>
    </rPh>
    <rPh sb="7" eb="8">
      <t>ハ</t>
    </rPh>
    <phoneticPr fontId="13"/>
  </si>
  <si>
    <t>１　机　（右手前すみ）</t>
    <rPh sb="2" eb="3">
      <t>ツクエ</t>
    </rPh>
    <rPh sb="5" eb="8">
      <t>ミギテマエ</t>
    </rPh>
    <phoneticPr fontId="13"/>
  </si>
  <si>
    <t>２　脇机　（右手前すみ）</t>
    <rPh sb="2" eb="3">
      <t>ワキ</t>
    </rPh>
    <rPh sb="3" eb="4">
      <t>ヅクエ</t>
    </rPh>
    <rPh sb="6" eb="9">
      <t>ミギテマエ</t>
    </rPh>
    <phoneticPr fontId="13"/>
  </si>
  <si>
    <t>３　電話機　（ディスプレイの下、表示は隠さない）</t>
    <rPh sb="2" eb="5">
      <t>デンワキ</t>
    </rPh>
    <rPh sb="14" eb="15">
      <t>シタ</t>
    </rPh>
    <rPh sb="16" eb="18">
      <t>ヒョウジ</t>
    </rPh>
    <rPh sb="19" eb="20">
      <t>カク</t>
    </rPh>
    <phoneticPr fontId="13"/>
  </si>
  <si>
    <t>４　椅子　（背もたれ裏）</t>
    <rPh sb="2" eb="4">
      <t>イス</t>
    </rPh>
    <rPh sb="6" eb="7">
      <t>セ</t>
    </rPh>
    <rPh sb="10" eb="11">
      <t>ウラ</t>
    </rPh>
    <phoneticPr fontId="13"/>
  </si>
  <si>
    <t>５　ディスプレイなど　（個人保管は除く）</t>
    <rPh sb="12" eb="16">
      <t>コジンホカン</t>
    </rPh>
    <rPh sb="17" eb="18">
      <t>ノゾ</t>
    </rPh>
    <phoneticPr fontId="13"/>
  </si>
  <si>
    <t>　　　個人ロッカーなどで管理するものは任意</t>
    <rPh sb="3" eb="5">
      <t>コジン</t>
    </rPh>
    <rPh sb="12" eb="14">
      <t>カンリ</t>
    </rPh>
    <rPh sb="19" eb="21">
      <t>ニンイ</t>
    </rPh>
    <phoneticPr fontId="13"/>
  </si>
  <si>
    <t>６　集積するダンボール　</t>
    <rPh sb="2" eb="4">
      <t>シュウセキ</t>
    </rPh>
    <phoneticPr fontId="13"/>
  </si>
  <si>
    <t>７　その他　集積などで個人を特定する必要があるもの</t>
    <rPh sb="4" eb="5">
      <t>タ</t>
    </rPh>
    <rPh sb="6" eb="8">
      <t>シュウセキ</t>
    </rPh>
    <rPh sb="11" eb="13">
      <t>コジン</t>
    </rPh>
    <rPh sb="14" eb="16">
      <t>トクテイ</t>
    </rPh>
    <rPh sb="18" eb="20">
      <t>ヒツヨウ</t>
    </rPh>
    <phoneticPr fontId="13"/>
  </si>
  <si>
    <t>＜＜上記は　全員（役員等も含む）シール貼付して下さい＞＞</t>
    <rPh sb="2" eb="4">
      <t>ジョウキ</t>
    </rPh>
    <rPh sb="6" eb="8">
      <t>ゼンイン</t>
    </rPh>
    <rPh sb="9" eb="11">
      <t>ヤクイン</t>
    </rPh>
    <rPh sb="11" eb="12">
      <t>トウ</t>
    </rPh>
    <rPh sb="13" eb="14">
      <t>フク</t>
    </rPh>
    <rPh sb="19" eb="21">
      <t>チョウフ</t>
    </rPh>
    <rPh sb="23" eb="24">
      <t>クダ</t>
    </rPh>
    <phoneticPr fontId="13"/>
  </si>
  <si>
    <t>※　組織として管理する物は、組織別カラーの番号表示のないシールを利用して識別できるようにして下さい。</t>
    <rPh sb="2" eb="4">
      <t>ソシキ</t>
    </rPh>
    <rPh sb="7" eb="9">
      <t>カンリ</t>
    </rPh>
    <rPh sb="11" eb="12">
      <t>モノ</t>
    </rPh>
    <rPh sb="21" eb="25">
      <t>バンゴウヒョウジ</t>
    </rPh>
    <rPh sb="32" eb="34">
      <t>リヨウ</t>
    </rPh>
    <rPh sb="36" eb="38">
      <t>シキベツ</t>
    </rPh>
    <rPh sb="46" eb="47">
      <t>クダ</t>
    </rPh>
    <phoneticPr fontId="13"/>
  </si>
  <si>
    <t>電話機をダンボールには入れないこと</t>
    <rPh sb="0" eb="3">
      <t>デンワキ</t>
    </rPh>
    <rPh sb="11" eb="12">
      <t>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</si>
</sst>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d&quot;日&quot;;@"/>
    <numFmt numFmtId="177" formatCode="yyyy/m;@"/>
    <numFmt numFmtId="178" formatCode="d"/>
    <numFmt numFmtId="179" formatCode="m/d"/>
    <numFmt numFmtId="180" formatCode="m"/>
  </numFmts>
  <fonts count="66">
    <font>
      <sz val="10"/>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Meiryo UI"/>
      <family val="2"/>
      <charset val="128"/>
    </font>
    <font>
      <sz val="10"/>
      <color theme="1"/>
      <name val="メイリオ"/>
      <family val="3"/>
      <charset val="128"/>
    </font>
    <font>
      <sz val="11"/>
      <color theme="1"/>
      <name val="メイリオ"/>
      <family val="3"/>
      <charset val="128"/>
    </font>
    <font>
      <sz val="9"/>
      <color theme="1"/>
      <name val="メイリオ"/>
      <family val="3"/>
      <charset val="128"/>
    </font>
    <font>
      <b/>
      <sz val="16"/>
      <color theme="1"/>
      <name val="メイリオ"/>
      <family val="3"/>
      <charset val="128"/>
    </font>
    <font>
      <sz val="11"/>
      <name val="ＭＳ Ｐゴシック"/>
      <family val="3"/>
      <charset val="128"/>
    </font>
    <font>
      <b/>
      <u/>
      <sz val="22"/>
      <name val="HG丸ｺﾞｼｯｸM-PRO"/>
      <family val="3"/>
      <charset val="128"/>
    </font>
    <font>
      <sz val="12"/>
      <name val="ＭＳ Ｐゴシック"/>
      <family val="3"/>
      <charset val="128"/>
    </font>
    <font>
      <b/>
      <u/>
      <sz val="22"/>
      <color rgb="FFFF0000"/>
      <name val="HGP教科書体"/>
      <family val="1"/>
      <charset val="128"/>
    </font>
    <font>
      <sz val="6"/>
      <name val="ＭＳ Ｐゴシック"/>
      <family val="2"/>
      <charset val="128"/>
      <scheme val="minor"/>
    </font>
    <font>
      <sz val="18"/>
      <name val="HG丸ｺﾞｼｯｸM-PRO"/>
      <family val="3"/>
      <charset val="128"/>
    </font>
    <font>
      <sz val="16"/>
      <name val="ＭＳ Ｐゴシック"/>
      <family val="3"/>
      <charset val="128"/>
      <scheme val="minor"/>
    </font>
    <font>
      <sz val="16"/>
      <name val="ＭＳ Ｐゴシック"/>
      <family val="3"/>
      <charset val="128"/>
    </font>
    <font>
      <sz val="16"/>
      <color rgb="FFFF0000"/>
      <name val="ＭＳ Ｐゴシック"/>
      <family val="3"/>
      <charset val="128"/>
    </font>
    <font>
      <b/>
      <sz val="12"/>
      <color theme="4" tint="-0.499984740745262"/>
      <name val="ＭＳ Ｐゴシック"/>
      <family val="3"/>
      <charset val="128"/>
    </font>
    <font>
      <b/>
      <sz val="22"/>
      <name val="ＭＳ Ｐゴシック"/>
      <family val="3"/>
      <charset val="128"/>
    </font>
    <font>
      <b/>
      <sz val="16"/>
      <color rgb="FFFF0000"/>
      <name val="ＭＳ Ｐゴシック"/>
      <family val="3"/>
      <charset val="128"/>
    </font>
    <font>
      <sz val="14"/>
      <name val="ＭＳ Ｐゴシック"/>
      <family val="3"/>
      <charset val="128"/>
    </font>
    <font>
      <b/>
      <sz val="12"/>
      <name val="ＭＳ Ｐゴシック"/>
      <family val="3"/>
      <charset val="128"/>
    </font>
    <font>
      <sz val="11"/>
      <name val="ＭＳ Ｐゴシック"/>
      <family val="2"/>
      <charset val="128"/>
      <scheme val="minor"/>
    </font>
    <font>
      <sz val="10"/>
      <name val="ＭＳ Ｐゴシック"/>
      <family val="3"/>
      <charset val="128"/>
    </font>
    <font>
      <sz val="6"/>
      <name val="ＭＳ Ｐゴシック"/>
      <family val="3"/>
      <charset val="128"/>
    </font>
    <font>
      <sz val="11"/>
      <color theme="1"/>
      <name val="Meiryo UI"/>
      <family val="2"/>
      <charset val="128"/>
    </font>
    <font>
      <sz val="14"/>
      <color theme="1"/>
      <name val="メイリオ"/>
      <family val="3"/>
      <charset val="128"/>
    </font>
    <font>
      <sz val="16"/>
      <color theme="1"/>
      <name val="メイリオ"/>
      <family val="3"/>
      <charset val="128"/>
    </font>
    <font>
      <sz val="12"/>
      <color theme="1"/>
      <name val="Meiryo UI"/>
      <family val="3"/>
      <charset val="128"/>
    </font>
    <font>
      <b/>
      <sz val="11"/>
      <color theme="1"/>
      <name val="メイリオ"/>
      <family val="3"/>
      <charset val="128"/>
    </font>
    <font>
      <b/>
      <sz val="11"/>
      <color theme="1"/>
      <name val="Meiryo UI"/>
      <family val="2"/>
      <charset val="128"/>
    </font>
    <font>
      <b/>
      <sz val="11"/>
      <color theme="1"/>
      <name val="Meiryo UI"/>
      <family val="3"/>
      <charset val="128"/>
    </font>
    <font>
      <sz val="12"/>
      <color theme="1"/>
      <name val="Meiryo UI"/>
      <family val="2"/>
      <charset val="128"/>
    </font>
    <font>
      <b/>
      <sz val="9"/>
      <color indexed="81"/>
      <name val="MS P ゴシック"/>
      <family val="3"/>
      <charset val="128"/>
    </font>
    <font>
      <sz val="11"/>
      <color rgb="FFFF0000"/>
      <name val="メイリオ"/>
      <family val="3"/>
      <charset val="128"/>
    </font>
    <font>
      <sz val="10"/>
      <color rgb="FFFF0000"/>
      <name val="メイリオ"/>
      <family val="3"/>
      <charset val="128"/>
    </font>
    <font>
      <sz val="11"/>
      <name val="メイリオ"/>
      <family val="3"/>
      <charset val="128"/>
    </font>
    <font>
      <b/>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b/>
      <sz val="20"/>
      <color theme="1"/>
      <name val="ＭＳ Ｐゴシック"/>
      <family val="3"/>
      <charset val="128"/>
      <scheme val="minor"/>
    </font>
    <font>
      <b/>
      <sz val="18"/>
      <color theme="1"/>
      <name val="ＭＳ Ｐゴシック"/>
      <family val="3"/>
      <charset val="128"/>
      <scheme val="minor"/>
    </font>
    <font>
      <sz val="14"/>
      <color rgb="FFFF0000"/>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sz val="8"/>
      <color theme="1"/>
      <name val="BIZ UD明朝 Medium"/>
      <family val="1"/>
      <charset val="128"/>
    </font>
    <font>
      <sz val="6"/>
      <color theme="1"/>
      <name val="ＭＳ Ｐゴシック"/>
      <family val="3"/>
      <charset val="128"/>
      <scheme val="minor"/>
    </font>
    <font>
      <sz val="8"/>
      <color theme="1"/>
      <name val="ＭＳ Ｐゴシック"/>
      <family val="2"/>
      <charset val="128"/>
      <scheme val="minor"/>
    </font>
    <font>
      <sz val="6"/>
      <color theme="1"/>
      <name val="ＭＳ Ｐゴシック"/>
      <family val="2"/>
      <charset val="128"/>
      <scheme val="minor"/>
    </font>
    <font>
      <sz val="28"/>
      <color theme="1"/>
      <name val="ＭＳ Ｐゴシック"/>
      <family val="2"/>
      <charset val="128"/>
      <scheme val="minor"/>
    </font>
    <font>
      <sz val="28"/>
      <color theme="1"/>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b/>
      <sz val="14"/>
      <color theme="1"/>
      <name val="ＭＳ Ｐゴシック"/>
      <family val="3"/>
      <charset val="128"/>
      <scheme val="minor"/>
    </font>
    <font>
      <b/>
      <sz val="26"/>
      <color rgb="FFFF0000"/>
      <name val="ＭＳ Ｐゴシック"/>
      <family val="3"/>
      <charset val="128"/>
      <scheme val="minor"/>
    </font>
    <font>
      <sz val="18"/>
      <color theme="1"/>
      <name val="ＭＳ Ｐゴシック"/>
      <family val="3"/>
      <charset val="128"/>
      <scheme val="minor"/>
    </font>
    <font>
      <sz val="18"/>
      <color theme="1"/>
      <name val="ＭＳ Ｐゴシック"/>
      <family val="2"/>
      <charset val="128"/>
      <scheme val="minor"/>
    </font>
    <font>
      <sz val="16"/>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b/>
      <sz val="24"/>
      <color rgb="FFFF0000"/>
      <name val="ＭＳ Ｐゴシック"/>
      <family val="3"/>
      <charset val="128"/>
      <scheme val="minor"/>
    </font>
  </fonts>
  <fills count="20">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CC99FF"/>
        <bgColor indexed="64"/>
      </patternFill>
    </fill>
    <fill>
      <patternFill patternType="solid">
        <fgColor rgb="FFFF99CC"/>
        <bgColor indexed="64"/>
      </patternFill>
    </fill>
    <fill>
      <patternFill patternType="solid">
        <fgColor rgb="FF00B0F0"/>
        <bgColor indexed="64"/>
      </patternFill>
    </fill>
    <fill>
      <patternFill patternType="solid">
        <fgColor rgb="FFCCFF66"/>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6699"/>
        <bgColor indexed="64"/>
      </patternFill>
    </fill>
    <fill>
      <patternFill patternType="solid">
        <fgColor rgb="FFFF66FF"/>
        <bgColor indexed="64"/>
      </patternFill>
    </fill>
  </fills>
  <borders count="6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medium">
        <color indexed="64"/>
      </right>
      <top style="thin">
        <color indexed="64"/>
      </top>
      <bottom/>
      <diagonal/>
    </border>
    <border>
      <left style="double">
        <color auto="1"/>
      </left>
      <right/>
      <top/>
      <bottom/>
      <diagonal/>
    </border>
    <border>
      <left/>
      <right style="double">
        <color auto="1"/>
      </right>
      <top/>
      <bottom/>
      <diagonal/>
    </border>
    <border>
      <left/>
      <right style="medium">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bottom style="thin">
        <color auto="1"/>
      </bottom>
      <diagonal style="thin">
        <color auto="1"/>
      </diagonal>
    </border>
    <border>
      <left/>
      <right/>
      <top style="medium">
        <color indexed="64"/>
      </top>
      <bottom style="thin">
        <color auto="1"/>
      </bottom>
      <diagonal/>
    </border>
    <border>
      <left/>
      <right style="thin">
        <color indexed="64"/>
      </right>
      <top style="medium">
        <color indexed="64"/>
      </top>
      <bottom style="thin">
        <color auto="1"/>
      </bottom>
      <diagonal/>
    </border>
  </borders>
  <cellStyleXfs count="6">
    <xf numFmtId="0" fontId="0" fillId="0" borderId="0">
      <alignment vertical="center"/>
    </xf>
    <xf numFmtId="0" fontId="9" fillId="0" borderId="0"/>
    <xf numFmtId="0" fontId="9" fillId="0" borderId="0">
      <alignment vertical="center"/>
    </xf>
    <xf numFmtId="0" fontId="3" fillId="0" borderId="0">
      <alignment vertical="center"/>
    </xf>
    <xf numFmtId="0" fontId="2" fillId="0" borderId="0">
      <alignment vertical="center"/>
    </xf>
    <xf numFmtId="0" fontId="1" fillId="0" borderId="0">
      <alignment vertical="center"/>
    </xf>
  </cellStyleXfs>
  <cellXfs count="616">
    <xf numFmtId="0" fontId="0" fillId="0" borderId="0" xfId="0">
      <alignment vertical="center"/>
    </xf>
    <xf numFmtId="0" fontId="5" fillId="0" borderId="0" xfId="0" applyFont="1">
      <alignment vertical="center"/>
    </xf>
    <xf numFmtId="0" fontId="7" fillId="0" borderId="0" xfId="0" applyFont="1">
      <alignment vertical="center"/>
    </xf>
    <xf numFmtId="177" fontId="5" fillId="0" borderId="0" xfId="0" applyNumberFormat="1" applyFont="1">
      <alignment vertical="center"/>
    </xf>
    <xf numFmtId="178" fontId="7" fillId="0" borderId="1" xfId="0" applyNumberFormat="1" applyFont="1" applyBorder="1" applyAlignment="1">
      <alignment horizontal="center" vertical="center"/>
    </xf>
    <xf numFmtId="0" fontId="5" fillId="0" borderId="1" xfId="0" applyFont="1" applyBorder="1" applyAlignment="1">
      <alignment horizontal="center" vertical="center"/>
    </xf>
    <xf numFmtId="180" fontId="5" fillId="0" borderId="9" xfId="0" applyNumberFormat="1" applyFont="1" applyBorder="1" applyAlignment="1">
      <alignment horizontal="center" vertical="center"/>
    </xf>
    <xf numFmtId="178" fontId="7"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6" borderId="1" xfId="0" applyFont="1" applyFill="1" applyBorder="1" applyAlignment="1">
      <alignment horizontal="center" vertical="center"/>
    </xf>
    <xf numFmtId="49" fontId="10" fillId="0" borderId="0" xfId="1" applyNumberFormat="1" applyFont="1" applyAlignment="1">
      <alignment horizontal="left" vertical="center"/>
    </xf>
    <xf numFmtId="49" fontId="11" fillId="0" borderId="0" xfId="1" applyNumberFormat="1" applyFont="1" applyAlignment="1">
      <alignment horizontal="left" vertical="center"/>
    </xf>
    <xf numFmtId="49" fontId="14" fillId="0" borderId="0" xfId="1" applyNumberFormat="1" applyFont="1" applyAlignment="1">
      <alignment horizontal="center" vertical="center"/>
    </xf>
    <xf numFmtId="49" fontId="10" fillId="7" borderId="0" xfId="1" applyNumberFormat="1" applyFont="1" applyFill="1" applyAlignment="1">
      <alignment horizontal="left" vertical="center"/>
    </xf>
    <xf numFmtId="49" fontId="10" fillId="4" borderId="0" xfId="1" applyNumberFormat="1" applyFont="1" applyFill="1" applyAlignment="1">
      <alignment horizontal="left" vertical="center"/>
    </xf>
    <xf numFmtId="49" fontId="10" fillId="0" borderId="0" xfId="1" applyNumberFormat="1" applyFont="1" applyAlignment="1">
      <alignment horizontal="center" vertical="center"/>
    </xf>
    <xf numFmtId="49" fontId="16" fillId="3" borderId="0" xfId="1" applyNumberFormat="1" applyFont="1" applyFill="1" applyAlignment="1">
      <alignment horizontal="center" vertical="center" textRotation="255"/>
    </xf>
    <xf numFmtId="49" fontId="11" fillId="0" borderId="0" xfId="1" applyNumberFormat="1" applyFont="1" applyAlignment="1">
      <alignment horizontal="center" vertical="center"/>
    </xf>
    <xf numFmtId="49" fontId="16" fillId="8" borderId="0" xfId="1" applyNumberFormat="1" applyFont="1" applyFill="1" applyAlignment="1">
      <alignment horizontal="center" vertical="center" textRotation="255"/>
    </xf>
    <xf numFmtId="49" fontId="18" fillId="0" borderId="0" xfId="1" applyNumberFormat="1" applyFont="1" applyAlignment="1">
      <alignment horizontal="left" vertical="center"/>
    </xf>
    <xf numFmtId="49" fontId="19" fillId="0" borderId="0" xfId="1" applyNumberFormat="1" applyFont="1" applyAlignment="1">
      <alignment vertical="center"/>
    </xf>
    <xf numFmtId="49" fontId="16" fillId="0" borderId="0" xfId="1" applyNumberFormat="1" applyFont="1" applyAlignment="1">
      <alignment horizontal="center" vertical="center"/>
    </xf>
    <xf numFmtId="49" fontId="16" fillId="0" borderId="0" xfId="1" applyNumberFormat="1" applyFont="1" applyAlignment="1">
      <alignment vertical="center"/>
    </xf>
    <xf numFmtId="49" fontId="16" fillId="9" borderId="0" xfId="1" applyNumberFormat="1" applyFont="1" applyFill="1" applyAlignment="1">
      <alignment horizontal="center" vertical="center" textRotation="255"/>
    </xf>
    <xf numFmtId="49" fontId="16" fillId="0" borderId="0" xfId="1" applyNumberFormat="1" applyFont="1" applyAlignment="1">
      <alignment horizontal="center" vertical="center" textRotation="255"/>
    </xf>
    <xf numFmtId="0" fontId="16" fillId="9" borderId="0" xfId="1" applyFont="1" applyFill="1" applyAlignment="1">
      <alignment horizontal="center" vertical="center"/>
    </xf>
    <xf numFmtId="49" fontId="21" fillId="0" borderId="0" xfId="1" applyNumberFormat="1" applyFont="1" applyAlignment="1">
      <alignment horizontal="center" vertical="center"/>
    </xf>
    <xf numFmtId="49" fontId="16" fillId="0" borderId="0" xfId="2" applyNumberFormat="1" applyFont="1" applyAlignment="1">
      <alignment horizontal="center" vertical="center"/>
    </xf>
    <xf numFmtId="0" fontId="16" fillId="0" borderId="24" xfId="1" applyFont="1" applyBorder="1" applyAlignment="1">
      <alignment horizontal="center" vertical="center"/>
    </xf>
    <xf numFmtId="49" fontId="22" fillId="0" borderId="0" xfId="1" applyNumberFormat="1" applyFont="1" applyAlignment="1">
      <alignment horizontal="center" vertical="center"/>
    </xf>
    <xf numFmtId="49" fontId="16" fillId="0" borderId="0" xfId="2" applyNumberFormat="1" applyFont="1">
      <alignment vertical="center"/>
    </xf>
    <xf numFmtId="0" fontId="16" fillId="0" borderId="0" xfId="2" applyFont="1" applyAlignment="1">
      <alignment horizontal="center" vertical="center"/>
    </xf>
    <xf numFmtId="0" fontId="9" fillId="0" borderId="0" xfId="2">
      <alignment vertical="center"/>
    </xf>
    <xf numFmtId="49" fontId="11" fillId="0" borderId="0" xfId="1" applyNumberFormat="1" applyFont="1" applyAlignment="1">
      <alignment vertical="center" textRotation="255"/>
    </xf>
    <xf numFmtId="49" fontId="11" fillId="0" borderId="0" xfId="1" applyNumberFormat="1" applyFont="1" applyAlignment="1">
      <alignment horizontal="center"/>
    </xf>
    <xf numFmtId="0" fontId="16" fillId="0" borderId="0" xfId="2" applyFont="1">
      <alignment vertical="center"/>
    </xf>
    <xf numFmtId="0" fontId="16" fillId="0" borderId="0" xfId="1" applyFont="1" applyAlignment="1">
      <alignment horizontal="center" vertical="center"/>
    </xf>
    <xf numFmtId="49" fontId="11" fillId="0" borderId="0" xfId="1" applyNumberFormat="1" applyFont="1" applyAlignment="1">
      <alignment horizontal="center" vertical="top"/>
    </xf>
    <xf numFmtId="0" fontId="9" fillId="0" borderId="0" xfId="1" applyAlignment="1">
      <alignment horizontal="center" vertical="center"/>
    </xf>
    <xf numFmtId="49" fontId="16" fillId="0" borderId="0" xfId="1" applyNumberFormat="1" applyFont="1" applyAlignment="1">
      <alignment vertical="center" textRotation="255"/>
    </xf>
    <xf numFmtId="49" fontId="16" fillId="0" borderId="0" xfId="1" applyNumberFormat="1" applyFont="1" applyAlignment="1">
      <alignment vertical="center" textRotation="255" shrinkToFit="1"/>
    </xf>
    <xf numFmtId="49" fontId="16" fillId="0" borderId="14" xfId="1" applyNumberFormat="1" applyFont="1" applyBorder="1" applyAlignment="1">
      <alignment horizontal="center" vertical="center" textRotation="255"/>
    </xf>
    <xf numFmtId="49" fontId="23" fillId="0" borderId="0" xfId="1" applyNumberFormat="1" applyFont="1" applyAlignment="1">
      <alignment horizontal="center" vertical="center" textRotation="255"/>
    </xf>
    <xf numFmtId="0" fontId="9" fillId="0" borderId="0" xfId="2" applyAlignment="1">
      <alignment horizontal="center" vertical="center"/>
    </xf>
    <xf numFmtId="0" fontId="16" fillId="0" borderId="14" xfId="1" applyFont="1" applyBorder="1" applyAlignment="1">
      <alignment horizontal="center" vertical="center"/>
    </xf>
    <xf numFmtId="49" fontId="23" fillId="0" borderId="14" xfId="1" applyNumberFormat="1" applyFont="1" applyBorder="1" applyAlignment="1">
      <alignment horizontal="center" vertical="center" textRotation="255"/>
    </xf>
    <xf numFmtId="0" fontId="16" fillId="0" borderId="0" xfId="1" applyFont="1" applyAlignment="1">
      <alignment vertical="center"/>
    </xf>
    <xf numFmtId="49" fontId="16" fillId="0" borderId="0" xfId="1" applyNumberFormat="1" applyFont="1" applyAlignment="1">
      <alignment horizontal="center" vertical="center" textRotation="255" shrinkToFit="1"/>
    </xf>
    <xf numFmtId="49" fontId="16" fillId="0" borderId="0" xfId="1" applyNumberFormat="1" applyFont="1" applyAlignment="1">
      <alignment horizontal="center" vertical="center" shrinkToFit="1"/>
    </xf>
    <xf numFmtId="49" fontId="11" fillId="0" borderId="0" xfId="1" applyNumberFormat="1" applyFont="1" applyAlignment="1">
      <alignment horizontal="center" vertical="center" wrapText="1"/>
    </xf>
    <xf numFmtId="49" fontId="9" fillId="0" borderId="0" xfId="1" applyNumberFormat="1" applyAlignment="1">
      <alignment vertical="center"/>
    </xf>
    <xf numFmtId="180" fontId="5" fillId="0" borderId="26" xfId="0" applyNumberFormat="1" applyFont="1" applyBorder="1" applyAlignment="1">
      <alignment horizontal="center" vertical="center"/>
    </xf>
    <xf numFmtId="178" fontId="7" fillId="0" borderId="27" xfId="0" applyNumberFormat="1" applyFont="1" applyBorder="1" applyAlignment="1">
      <alignment horizontal="center" vertical="center"/>
    </xf>
    <xf numFmtId="0" fontId="5" fillId="0" borderId="27" xfId="0" applyFont="1" applyBorder="1" applyAlignment="1">
      <alignment horizontal="center" vertical="center"/>
    </xf>
    <xf numFmtId="0" fontId="5" fillId="3" borderId="27" xfId="0" applyFont="1" applyFill="1" applyBorder="1" applyAlignment="1">
      <alignment horizontal="center" vertical="center"/>
    </xf>
    <xf numFmtId="0" fontId="26" fillId="0" borderId="0" xfId="0" applyFont="1">
      <alignment vertical="center"/>
    </xf>
    <xf numFmtId="49" fontId="26" fillId="0" borderId="0" xfId="0" applyNumberFormat="1" applyFont="1">
      <alignment vertical="center"/>
    </xf>
    <xf numFmtId="56" fontId="26" fillId="0" borderId="0" xfId="0" applyNumberFormat="1" applyFont="1" applyAlignment="1">
      <alignment horizontal="left" vertical="center"/>
    </xf>
    <xf numFmtId="0" fontId="26" fillId="0" borderId="11" xfId="0" applyFont="1" applyBorder="1">
      <alignment vertical="center"/>
    </xf>
    <xf numFmtId="0" fontId="26" fillId="0" borderId="21" xfId="0" applyFont="1" applyBorder="1">
      <alignment vertical="center"/>
    </xf>
    <xf numFmtId="0" fontId="26" fillId="0" borderId="28" xfId="0" applyFont="1" applyBorder="1">
      <alignment vertical="center"/>
    </xf>
    <xf numFmtId="0" fontId="26" fillId="0" borderId="20" xfId="0" applyFont="1" applyBorder="1">
      <alignment vertical="center"/>
    </xf>
    <xf numFmtId="49" fontId="26" fillId="0" borderId="19" xfId="0" applyNumberFormat="1" applyFont="1" applyBorder="1">
      <alignment vertical="center"/>
    </xf>
    <xf numFmtId="0" fontId="26" fillId="0" borderId="29" xfId="0" applyFont="1" applyBorder="1">
      <alignment vertical="center"/>
    </xf>
    <xf numFmtId="0" fontId="26" fillId="0" borderId="16" xfId="0" applyFont="1" applyBorder="1">
      <alignment vertical="center"/>
    </xf>
    <xf numFmtId="0" fontId="6" fillId="0" borderId="0" xfId="0" applyFont="1">
      <alignment vertical="center"/>
    </xf>
    <xf numFmtId="0" fontId="28" fillId="0" borderId="0" xfId="0" applyFont="1" applyAlignment="1">
      <alignment horizontal="center" vertical="center"/>
    </xf>
    <xf numFmtId="0" fontId="27" fillId="0" borderId="0" xfId="0" applyFont="1" applyAlignment="1">
      <alignment horizontal="center" vertical="center"/>
    </xf>
    <xf numFmtId="0" fontId="26" fillId="2" borderId="12" xfId="0" applyFont="1" applyFill="1" applyBorder="1" applyAlignment="1">
      <alignment horizontal="center" vertical="center"/>
    </xf>
    <xf numFmtId="0" fontId="26" fillId="2" borderId="13" xfId="0" applyFont="1" applyFill="1" applyBorder="1">
      <alignment vertical="center"/>
    </xf>
    <xf numFmtId="0" fontId="26" fillId="2" borderId="30" xfId="0" applyFont="1" applyFill="1" applyBorder="1" applyAlignment="1">
      <alignment horizontal="center" vertical="center"/>
    </xf>
    <xf numFmtId="0" fontId="26" fillId="2" borderId="31" xfId="0" applyFont="1" applyFill="1" applyBorder="1">
      <alignment vertical="center"/>
    </xf>
    <xf numFmtId="0" fontId="26" fillId="0" borderId="14" xfId="0" applyFont="1" applyBorder="1" applyAlignment="1">
      <alignment horizontal="center" vertical="center"/>
    </xf>
    <xf numFmtId="0" fontId="26" fillId="0" borderId="15" xfId="0" applyFont="1" applyBorder="1">
      <alignment vertical="center"/>
    </xf>
    <xf numFmtId="0" fontId="26" fillId="0" borderId="16" xfId="0" applyFont="1" applyBorder="1" applyAlignment="1">
      <alignment horizontal="center" vertical="center"/>
    </xf>
    <xf numFmtId="0" fontId="26" fillId="0" borderId="17" xfId="0" applyFont="1" applyBorder="1">
      <alignment vertical="center"/>
    </xf>
    <xf numFmtId="0" fontId="26" fillId="0" borderId="12" xfId="0" applyFont="1" applyBorder="1" applyAlignment="1">
      <alignment horizontal="center" vertical="center"/>
    </xf>
    <xf numFmtId="0" fontId="26" fillId="0" borderId="13" xfId="0" applyFont="1" applyBorder="1">
      <alignment vertical="center"/>
    </xf>
    <xf numFmtId="0" fontId="6" fillId="0" borderId="12" xfId="0" applyFont="1" applyBorder="1" applyAlignment="1">
      <alignment horizontal="center" vertical="center"/>
    </xf>
    <xf numFmtId="0" fontId="26" fillId="0" borderId="20" xfId="0" applyFont="1" applyBorder="1" applyAlignment="1">
      <alignment horizontal="center" vertical="center"/>
    </xf>
    <xf numFmtId="0" fontId="26" fillId="0" borderId="0" xfId="0" applyFont="1" applyAlignment="1">
      <alignment horizontal="center" vertical="center"/>
    </xf>
    <xf numFmtId="0" fontId="29" fillId="0" borderId="0" xfId="0" applyFont="1">
      <alignment vertical="center"/>
    </xf>
    <xf numFmtId="0" fontId="26" fillId="0" borderId="32" xfId="0" applyFont="1" applyBorder="1">
      <alignment vertical="center"/>
    </xf>
    <xf numFmtId="0" fontId="26" fillId="0" borderId="24" xfId="0" applyFont="1" applyBorder="1">
      <alignment vertical="center"/>
    </xf>
    <xf numFmtId="0" fontId="26" fillId="0" borderId="25" xfId="0" applyFont="1" applyBorder="1">
      <alignment vertical="center"/>
    </xf>
    <xf numFmtId="0" fontId="30" fillId="0" borderId="16" xfId="0" applyFont="1" applyBorder="1" applyAlignment="1">
      <alignment horizontal="center" vertical="center"/>
    </xf>
    <xf numFmtId="0" fontId="31" fillId="0" borderId="17" xfId="0" applyFont="1" applyBorder="1">
      <alignment vertical="center"/>
    </xf>
    <xf numFmtId="0" fontId="32" fillId="0" borderId="17" xfId="0" applyFont="1" applyBorder="1">
      <alignment vertical="center"/>
    </xf>
    <xf numFmtId="0" fontId="32" fillId="0" borderId="19" xfId="0" applyFont="1" applyBorder="1">
      <alignment vertical="center"/>
    </xf>
    <xf numFmtId="0" fontId="32" fillId="0" borderId="13" xfId="0" applyFont="1" applyBorder="1">
      <alignment vertical="center"/>
    </xf>
    <xf numFmtId="0" fontId="32" fillId="0" borderId="15" xfId="0" applyFont="1" applyBorder="1">
      <alignment vertical="center"/>
    </xf>
    <xf numFmtId="49" fontId="26" fillId="0" borderId="17" xfId="0" applyNumberFormat="1" applyFont="1" applyBorder="1">
      <alignment vertical="center"/>
    </xf>
    <xf numFmtId="0" fontId="26" fillId="0" borderId="22" xfId="0" applyFont="1" applyBorder="1">
      <alignment vertical="center"/>
    </xf>
    <xf numFmtId="0" fontId="26" fillId="0" borderId="12" xfId="0" applyFont="1" applyBorder="1">
      <alignment vertical="center"/>
    </xf>
    <xf numFmtId="0" fontId="26" fillId="0" borderId="23" xfId="0" applyFont="1" applyBorder="1">
      <alignment vertical="center"/>
    </xf>
    <xf numFmtId="49" fontId="26" fillId="0" borderId="33" xfId="0" applyNumberFormat="1" applyFont="1" applyBorder="1">
      <alignment vertical="center"/>
    </xf>
    <xf numFmtId="49" fontId="26" fillId="0" borderId="13" xfId="0" applyNumberFormat="1" applyFont="1" applyBorder="1">
      <alignment vertical="center"/>
    </xf>
    <xf numFmtId="0" fontId="33" fillId="0" borderId="0" xfId="0" applyFont="1">
      <alignment vertical="center"/>
    </xf>
    <xf numFmtId="0" fontId="36" fillId="0" borderId="27" xfId="0" applyFont="1" applyBorder="1" applyAlignment="1">
      <alignment horizontal="center" vertical="center"/>
    </xf>
    <xf numFmtId="0" fontId="36" fillId="0" borderId="1" xfId="0" applyFont="1" applyBorder="1" applyAlignment="1">
      <alignment horizontal="center" vertical="center"/>
    </xf>
    <xf numFmtId="0" fontId="36" fillId="3" borderId="1" xfId="0" applyFont="1" applyFill="1" applyBorder="1" applyAlignment="1">
      <alignment horizontal="center" vertical="center"/>
    </xf>
    <xf numFmtId="0" fontId="36" fillId="0" borderId="0" xfId="0" applyFont="1">
      <alignment vertical="center"/>
    </xf>
    <xf numFmtId="0" fontId="3" fillId="0" borderId="34" xfId="3" applyBorder="1">
      <alignment vertical="center"/>
    </xf>
    <xf numFmtId="0" fontId="3" fillId="0" borderId="0" xfId="3">
      <alignment vertical="center"/>
    </xf>
    <xf numFmtId="0" fontId="38" fillId="11" borderId="0" xfId="3" applyFont="1" applyFill="1" applyAlignment="1">
      <alignment horizontal="center" vertical="center"/>
    </xf>
    <xf numFmtId="0" fontId="3" fillId="0" borderId="35" xfId="3" applyBorder="1">
      <alignment vertical="center"/>
    </xf>
    <xf numFmtId="0" fontId="3" fillId="0" borderId="36" xfId="3" applyBorder="1">
      <alignment vertical="center"/>
    </xf>
    <xf numFmtId="0" fontId="3" fillId="0" borderId="14" xfId="3" applyBorder="1">
      <alignment vertical="center"/>
    </xf>
    <xf numFmtId="0" fontId="3" fillId="0" borderId="37" xfId="3" applyBorder="1">
      <alignment vertical="center"/>
    </xf>
    <xf numFmtId="0" fontId="3" fillId="0" borderId="38" xfId="3" applyBorder="1">
      <alignment vertical="center"/>
    </xf>
    <xf numFmtId="0" fontId="3" fillId="0" borderId="39" xfId="3" applyBorder="1">
      <alignment vertical="center"/>
    </xf>
    <xf numFmtId="0" fontId="3" fillId="0" borderId="40" xfId="3" applyBorder="1">
      <alignment vertical="center"/>
    </xf>
    <xf numFmtId="0" fontId="3" fillId="0" borderId="41" xfId="3" applyBorder="1">
      <alignment vertical="center"/>
    </xf>
    <xf numFmtId="0" fontId="3" fillId="0" borderId="15" xfId="3" applyBorder="1">
      <alignment vertical="center"/>
    </xf>
    <xf numFmtId="0" fontId="3" fillId="0" borderId="18" xfId="3" applyBorder="1">
      <alignment vertical="center"/>
    </xf>
    <xf numFmtId="0" fontId="3" fillId="0" borderId="42" xfId="3" applyBorder="1">
      <alignment vertical="center"/>
    </xf>
    <xf numFmtId="0" fontId="3" fillId="0" borderId="16" xfId="3" applyBorder="1">
      <alignment vertical="center"/>
    </xf>
    <xf numFmtId="0" fontId="3" fillId="0" borderId="24" xfId="3" applyBorder="1">
      <alignment vertical="center"/>
    </xf>
    <xf numFmtId="0" fontId="3" fillId="0" borderId="17" xfId="3" applyBorder="1">
      <alignment vertical="center"/>
    </xf>
    <xf numFmtId="0" fontId="3" fillId="0" borderId="43" xfId="3" applyBorder="1">
      <alignment vertical="center"/>
    </xf>
    <xf numFmtId="0" fontId="3" fillId="0" borderId="13" xfId="3" applyBorder="1">
      <alignment vertical="center"/>
    </xf>
    <xf numFmtId="0" fontId="3" fillId="0" borderId="12" xfId="3" applyBorder="1">
      <alignment vertical="center"/>
    </xf>
    <xf numFmtId="0" fontId="3" fillId="0" borderId="23" xfId="3" applyBorder="1">
      <alignment vertical="center"/>
    </xf>
    <xf numFmtId="0" fontId="3" fillId="3" borderId="44" xfId="3" applyFill="1" applyBorder="1">
      <alignment vertical="center"/>
    </xf>
    <xf numFmtId="0" fontId="3" fillId="3" borderId="45" xfId="3" applyFill="1" applyBorder="1">
      <alignment vertical="center"/>
    </xf>
    <xf numFmtId="0" fontId="3" fillId="3" borderId="46" xfId="3" applyFill="1" applyBorder="1">
      <alignment vertical="center"/>
    </xf>
    <xf numFmtId="0" fontId="3" fillId="0" borderId="47" xfId="3" applyBorder="1">
      <alignment vertical="center"/>
    </xf>
    <xf numFmtId="0" fontId="3" fillId="3" borderId="48" xfId="3" applyFill="1" applyBorder="1">
      <alignment vertical="center"/>
    </xf>
    <xf numFmtId="0" fontId="3" fillId="3" borderId="0" xfId="3" applyFill="1">
      <alignment vertical="center"/>
    </xf>
    <xf numFmtId="0" fontId="3" fillId="3" borderId="49" xfId="3" applyFill="1" applyBorder="1">
      <alignment vertical="center"/>
    </xf>
    <xf numFmtId="0" fontId="3" fillId="0" borderId="50" xfId="3" applyBorder="1">
      <alignment vertical="center"/>
    </xf>
    <xf numFmtId="0" fontId="3" fillId="0" borderId="14" xfId="3" applyBorder="1" applyAlignment="1">
      <alignment horizontal="right" vertical="center"/>
    </xf>
    <xf numFmtId="0" fontId="3" fillId="0" borderId="41" xfId="3" applyBorder="1" applyAlignment="1">
      <alignment horizontal="right" vertical="center"/>
    </xf>
    <xf numFmtId="0" fontId="3" fillId="0" borderId="41" xfId="3" applyBorder="1" applyAlignment="1">
      <alignment horizontal="center" vertical="center"/>
    </xf>
    <xf numFmtId="0" fontId="3" fillId="0" borderId="0" xfId="3" applyAlignment="1">
      <alignment horizontal="center" vertical="center"/>
    </xf>
    <xf numFmtId="0" fontId="3" fillId="3" borderId="51" xfId="3" applyFill="1" applyBorder="1" applyAlignment="1">
      <alignment horizontal="center" vertical="center"/>
    </xf>
    <xf numFmtId="0" fontId="3" fillId="3" borderId="52" xfId="3" applyFill="1" applyBorder="1" applyAlignment="1">
      <alignment horizontal="center" vertical="center"/>
    </xf>
    <xf numFmtId="0" fontId="3" fillId="3" borderId="53" xfId="3" applyFill="1" applyBorder="1">
      <alignment vertical="center"/>
    </xf>
    <xf numFmtId="0" fontId="3" fillId="0" borderId="0" xfId="3" applyAlignment="1">
      <alignment horizontal="left" vertical="center"/>
    </xf>
    <xf numFmtId="0" fontId="38" fillId="11" borderId="0" xfId="3" applyFont="1" applyFill="1">
      <alignment vertical="center"/>
    </xf>
    <xf numFmtId="0" fontId="3" fillId="11" borderId="0" xfId="3" applyFill="1">
      <alignment vertical="center"/>
    </xf>
    <xf numFmtId="0" fontId="3" fillId="0" borderId="54" xfId="3" applyBorder="1">
      <alignment vertical="center"/>
    </xf>
    <xf numFmtId="0" fontId="3" fillId="0" borderId="55" xfId="3" applyBorder="1">
      <alignment vertical="center"/>
    </xf>
    <xf numFmtId="0" fontId="3" fillId="0" borderId="56" xfId="3" applyBorder="1">
      <alignment vertical="center"/>
    </xf>
    <xf numFmtId="0" fontId="3" fillId="0" borderId="57" xfId="3" applyBorder="1">
      <alignment vertical="center"/>
    </xf>
    <xf numFmtId="0" fontId="3" fillId="0" borderId="58" xfId="3" applyBorder="1">
      <alignment vertical="center"/>
    </xf>
    <xf numFmtId="0" fontId="2" fillId="12" borderId="0" xfId="4" applyFill="1">
      <alignment vertical="center"/>
    </xf>
    <xf numFmtId="0" fontId="2" fillId="12" borderId="0" xfId="4" applyFill="1" applyAlignment="1">
      <alignment vertical="center" shrinkToFit="1"/>
    </xf>
    <xf numFmtId="0" fontId="2" fillId="12" borderId="24" xfId="4" applyFill="1" applyBorder="1">
      <alignment vertical="center"/>
    </xf>
    <xf numFmtId="0" fontId="2" fillId="12" borderId="12" xfId="4" applyFill="1" applyBorder="1">
      <alignment vertical="center"/>
    </xf>
    <xf numFmtId="0" fontId="2" fillId="12" borderId="23" xfId="4" applyFill="1" applyBorder="1">
      <alignment vertical="center"/>
    </xf>
    <xf numFmtId="0" fontId="2" fillId="11" borderId="22" xfId="4" applyFill="1" applyBorder="1">
      <alignment vertical="center"/>
    </xf>
    <xf numFmtId="0" fontId="2" fillId="12" borderId="15" xfId="4" applyFill="1" applyBorder="1">
      <alignment vertical="center"/>
    </xf>
    <xf numFmtId="0" fontId="2" fillId="11" borderId="18" xfId="4" applyFill="1" applyBorder="1">
      <alignment vertical="center"/>
    </xf>
    <xf numFmtId="0" fontId="2" fillId="12" borderId="14" xfId="4" applyFill="1" applyBorder="1">
      <alignment vertical="center"/>
    </xf>
    <xf numFmtId="0" fontId="2" fillId="12" borderId="0" xfId="4" applyFill="1" applyAlignment="1">
      <alignment horizontal="center" vertical="center"/>
    </xf>
    <xf numFmtId="0" fontId="2" fillId="12" borderId="16" xfId="4" applyFill="1" applyBorder="1">
      <alignment vertical="center"/>
    </xf>
    <xf numFmtId="0" fontId="2" fillId="12" borderId="20" xfId="4" applyFill="1" applyBorder="1">
      <alignment vertical="center"/>
    </xf>
    <xf numFmtId="0" fontId="2" fillId="12" borderId="19" xfId="4" applyFill="1" applyBorder="1">
      <alignment vertical="center"/>
    </xf>
    <xf numFmtId="0" fontId="2" fillId="3" borderId="22" xfId="4" applyFill="1" applyBorder="1">
      <alignment vertical="center"/>
    </xf>
    <xf numFmtId="0" fontId="2" fillId="3" borderId="13" xfId="4" applyFill="1" applyBorder="1">
      <alignment vertical="center"/>
    </xf>
    <xf numFmtId="0" fontId="2" fillId="3" borderId="18" xfId="4" applyFill="1" applyBorder="1">
      <alignment vertical="center"/>
    </xf>
    <xf numFmtId="0" fontId="49" fillId="12" borderId="0" xfId="4" applyFont="1" applyFill="1" applyAlignment="1">
      <alignment vertical="top" textRotation="255"/>
    </xf>
    <xf numFmtId="0" fontId="2" fillId="3" borderId="15" xfId="4" applyFill="1" applyBorder="1">
      <alignment vertical="center"/>
    </xf>
    <xf numFmtId="0" fontId="2" fillId="11" borderId="20" xfId="4" applyFill="1" applyBorder="1">
      <alignment vertical="center"/>
    </xf>
    <xf numFmtId="0" fontId="2" fillId="11" borderId="19" xfId="4" applyFill="1" applyBorder="1">
      <alignment vertical="center"/>
    </xf>
    <xf numFmtId="0" fontId="2" fillId="12" borderId="0" xfId="4" applyFill="1" applyAlignment="1">
      <alignment vertical="top"/>
    </xf>
    <xf numFmtId="0" fontId="51" fillId="12" borderId="0" xfId="4" applyFont="1" applyFill="1">
      <alignment vertical="center"/>
    </xf>
    <xf numFmtId="0" fontId="52" fillId="12" borderId="0" xfId="4" applyFont="1" applyFill="1">
      <alignment vertical="center"/>
    </xf>
    <xf numFmtId="0" fontId="52" fillId="12" borderId="0" xfId="4" applyFont="1" applyFill="1" applyAlignment="1">
      <alignment vertical="top"/>
    </xf>
    <xf numFmtId="0" fontId="53" fillId="12" borderId="0" xfId="4" applyFont="1" applyFill="1">
      <alignment vertical="center"/>
    </xf>
    <xf numFmtId="0" fontId="2" fillId="14" borderId="20" xfId="4" applyFill="1" applyBorder="1">
      <alignment vertical="center"/>
    </xf>
    <xf numFmtId="0" fontId="2" fillId="14" borderId="19" xfId="4" applyFill="1" applyBorder="1">
      <alignment vertical="center"/>
    </xf>
    <xf numFmtId="0" fontId="48" fillId="12" borderId="0" xfId="4" applyFont="1" applyFill="1">
      <alignment vertical="center"/>
    </xf>
    <xf numFmtId="0" fontId="2" fillId="3" borderId="20" xfId="4" applyFill="1" applyBorder="1">
      <alignment vertical="center"/>
    </xf>
    <xf numFmtId="0" fontId="2" fillId="3" borderId="19" xfId="4" applyFill="1" applyBorder="1">
      <alignment vertical="center"/>
    </xf>
    <xf numFmtId="0" fontId="54" fillId="12" borderId="0" xfId="4" applyFont="1" applyFill="1">
      <alignment vertical="center"/>
    </xf>
    <xf numFmtId="0" fontId="55" fillId="12" borderId="0" xfId="4" applyFont="1" applyFill="1">
      <alignment vertical="center"/>
    </xf>
    <xf numFmtId="0" fontId="49" fillId="12" borderId="0" xfId="4" applyFont="1" applyFill="1" applyAlignment="1">
      <alignment vertical="center" textRotation="255"/>
    </xf>
    <xf numFmtId="0" fontId="2" fillId="12" borderId="18" xfId="4" applyFill="1" applyBorder="1">
      <alignment vertical="center"/>
    </xf>
    <xf numFmtId="0" fontId="2" fillId="3" borderId="14" xfId="4" applyFill="1" applyBorder="1">
      <alignment vertical="center"/>
    </xf>
    <xf numFmtId="0" fontId="2" fillId="3" borderId="0" xfId="4" applyFill="1">
      <alignment vertical="center"/>
    </xf>
    <xf numFmtId="0" fontId="53" fillId="12" borderId="0" xfId="4" applyFont="1" applyFill="1" applyAlignment="1">
      <alignment vertical="center" textRotation="255"/>
    </xf>
    <xf numFmtId="0" fontId="2" fillId="3" borderId="25" xfId="4" applyFill="1" applyBorder="1">
      <alignment vertical="center"/>
    </xf>
    <xf numFmtId="0" fontId="2" fillId="12" borderId="0" xfId="4" applyFill="1" applyAlignment="1">
      <alignment horizontal="left" vertical="center"/>
    </xf>
    <xf numFmtId="0" fontId="2" fillId="14" borderId="18" xfId="4" applyFill="1" applyBorder="1">
      <alignment vertical="center"/>
    </xf>
    <xf numFmtId="0" fontId="2" fillId="14" borderId="15" xfId="4" applyFill="1" applyBorder="1">
      <alignment vertical="center"/>
    </xf>
    <xf numFmtId="0" fontId="55" fillId="3" borderId="15" xfId="4" applyFont="1" applyFill="1" applyBorder="1">
      <alignment vertical="center"/>
    </xf>
    <xf numFmtId="0" fontId="55" fillId="16" borderId="62" xfId="4" applyFont="1" applyFill="1" applyBorder="1">
      <alignment vertical="center"/>
    </xf>
    <xf numFmtId="0" fontId="55" fillId="3" borderId="18" xfId="4" applyFont="1" applyFill="1" applyBorder="1">
      <alignment vertical="center"/>
    </xf>
    <xf numFmtId="0" fontId="2" fillId="14" borderId="21" xfId="4" applyFill="1" applyBorder="1">
      <alignment vertical="center"/>
    </xf>
    <xf numFmtId="0" fontId="2" fillId="14" borderId="17" xfId="4" applyFill="1" applyBorder="1">
      <alignment vertical="center"/>
    </xf>
    <xf numFmtId="0" fontId="55" fillId="3" borderId="17" xfId="4" applyFont="1" applyFill="1" applyBorder="1">
      <alignment vertical="center"/>
    </xf>
    <xf numFmtId="0" fontId="55" fillId="16" borderId="63" xfId="4" applyFont="1" applyFill="1" applyBorder="1">
      <alignment vertical="center"/>
    </xf>
    <xf numFmtId="0" fontId="55" fillId="3" borderId="21" xfId="4" applyFont="1" applyFill="1" applyBorder="1">
      <alignment vertical="center"/>
    </xf>
    <xf numFmtId="0" fontId="55" fillId="12" borderId="23" xfId="4" applyFont="1" applyFill="1" applyBorder="1">
      <alignment vertical="center"/>
    </xf>
    <xf numFmtId="0" fontId="45" fillId="12" borderId="23" xfId="4" applyFont="1" applyFill="1" applyBorder="1" applyAlignment="1">
      <alignment vertical="top" textRotation="255" wrapText="1"/>
    </xf>
    <xf numFmtId="0" fontId="2" fillId="11" borderId="25" xfId="4" applyFill="1" applyBorder="1">
      <alignment vertical="center"/>
    </xf>
    <xf numFmtId="0" fontId="2" fillId="12" borderId="0" xfId="4" applyFill="1" applyAlignment="1">
      <alignment vertical="center" textRotation="255"/>
    </xf>
    <xf numFmtId="0" fontId="55" fillId="12" borderId="0" xfId="4" applyFont="1" applyFill="1" applyAlignment="1">
      <alignment vertical="center" textRotation="255"/>
    </xf>
    <xf numFmtId="0" fontId="45" fillId="12" borderId="0" xfId="4" applyFont="1" applyFill="1" applyAlignment="1">
      <alignment vertical="top" textRotation="255" wrapText="1"/>
    </xf>
    <xf numFmtId="0" fontId="2" fillId="11" borderId="64" xfId="4" applyFill="1" applyBorder="1">
      <alignment vertical="center"/>
    </xf>
    <xf numFmtId="0" fontId="2" fillId="11" borderId="65" xfId="4" applyFill="1" applyBorder="1">
      <alignment vertical="center"/>
    </xf>
    <xf numFmtId="0" fontId="45" fillId="12" borderId="0" xfId="4" applyFont="1" applyFill="1" applyAlignment="1">
      <alignment vertical="center" textRotation="255"/>
    </xf>
    <xf numFmtId="0" fontId="45" fillId="12" borderId="14" xfId="4" applyFont="1" applyFill="1" applyBorder="1">
      <alignment vertical="center"/>
    </xf>
    <xf numFmtId="0" fontId="45" fillId="12" borderId="0" xfId="4" applyFont="1" applyFill="1">
      <alignment vertical="center"/>
    </xf>
    <xf numFmtId="0" fontId="45" fillId="12" borderId="0" xfId="4" applyFont="1" applyFill="1" applyAlignment="1">
      <alignment vertical="center" wrapText="1"/>
    </xf>
    <xf numFmtId="0" fontId="2" fillId="11" borderId="24" xfId="4" applyFill="1" applyBorder="1">
      <alignment vertical="center"/>
    </xf>
    <xf numFmtId="0" fontId="2" fillId="11" borderId="17" xfId="4" applyFill="1" applyBorder="1">
      <alignment vertical="center"/>
    </xf>
    <xf numFmtId="0" fontId="3" fillId="19" borderId="44" xfId="3" applyFill="1" applyBorder="1">
      <alignment vertical="center"/>
    </xf>
    <xf numFmtId="0" fontId="3" fillId="19" borderId="45" xfId="3" applyFill="1" applyBorder="1">
      <alignment vertical="center"/>
    </xf>
    <xf numFmtId="0" fontId="3" fillId="19" borderId="46" xfId="3" applyFill="1" applyBorder="1">
      <alignment vertical="center"/>
    </xf>
    <xf numFmtId="0" fontId="3" fillId="19" borderId="51" xfId="3" applyFill="1" applyBorder="1">
      <alignment vertical="center"/>
    </xf>
    <xf numFmtId="0" fontId="3" fillId="19" borderId="52" xfId="3" applyFill="1" applyBorder="1">
      <alignment vertical="center"/>
    </xf>
    <xf numFmtId="0" fontId="3" fillId="19" borderId="53" xfId="3" applyFill="1" applyBorder="1">
      <alignment vertical="center"/>
    </xf>
    <xf numFmtId="0" fontId="1" fillId="0" borderId="0" xfId="5">
      <alignment vertical="center"/>
    </xf>
    <xf numFmtId="0" fontId="65" fillId="0" borderId="12" xfId="5" applyFont="1" applyBorder="1" applyAlignment="1">
      <alignment horizontal="center" vertical="center"/>
    </xf>
    <xf numFmtId="0" fontId="65" fillId="0" borderId="23" xfId="5" applyFont="1" applyBorder="1" applyAlignment="1">
      <alignment horizontal="center" vertical="center"/>
    </xf>
    <xf numFmtId="0" fontId="65" fillId="0" borderId="13" xfId="5" applyFont="1" applyBorder="1" applyAlignment="1">
      <alignment horizontal="center" vertical="center"/>
    </xf>
    <xf numFmtId="0" fontId="65" fillId="0" borderId="14" xfId="5" applyFont="1" applyBorder="1" applyAlignment="1">
      <alignment horizontal="center" vertical="center"/>
    </xf>
    <xf numFmtId="0" fontId="65" fillId="0" borderId="0" xfId="5" applyFont="1" applyAlignment="1">
      <alignment horizontal="center" vertical="center"/>
    </xf>
    <xf numFmtId="0" fontId="65" fillId="0" borderId="15" xfId="5" applyFont="1" applyBorder="1" applyAlignment="1">
      <alignment horizontal="center" vertical="center"/>
    </xf>
    <xf numFmtId="0" fontId="65" fillId="0" borderId="16" xfId="5" applyFont="1" applyBorder="1" applyAlignment="1">
      <alignment horizontal="center" vertical="center"/>
    </xf>
    <xf numFmtId="0" fontId="65" fillId="0" borderId="24" xfId="5" applyFont="1" applyBorder="1" applyAlignment="1">
      <alignment horizontal="center" vertical="center"/>
    </xf>
    <xf numFmtId="0" fontId="65" fillId="0" borderId="17" xfId="5" applyFont="1" applyBorder="1" applyAlignment="1">
      <alignment horizontal="center" vertical="center"/>
    </xf>
    <xf numFmtId="0" fontId="61" fillId="0" borderId="0" xfId="5" applyFont="1">
      <alignment vertical="center"/>
    </xf>
    <xf numFmtId="0" fontId="62" fillId="0" borderId="0" xfId="5" applyFont="1">
      <alignment vertical="center"/>
    </xf>
    <xf numFmtId="0" fontId="63" fillId="0" borderId="0" xfId="5" applyFont="1">
      <alignment vertical="center"/>
    </xf>
    <xf numFmtId="0" fontId="64" fillId="0" borderId="0" xfId="5" applyFont="1" applyAlignment="1">
      <alignment vertical="center" wrapText="1"/>
    </xf>
    <xf numFmtId="0" fontId="41" fillId="0" borderId="44" xfId="5" applyFont="1" applyBorder="1" applyAlignment="1">
      <alignment horizontal="center" vertical="center"/>
    </xf>
    <xf numFmtId="0" fontId="41" fillId="0" borderId="45" xfId="5" applyFont="1" applyBorder="1" applyAlignment="1">
      <alignment horizontal="center" vertical="center"/>
    </xf>
    <xf numFmtId="0" fontId="41" fillId="0" borderId="46" xfId="5" applyFont="1" applyBorder="1" applyAlignment="1">
      <alignment horizontal="center" vertical="center"/>
    </xf>
    <xf numFmtId="0" fontId="41" fillId="0" borderId="51" xfId="5" applyFont="1" applyBorder="1" applyAlignment="1">
      <alignment horizontal="center" vertical="center"/>
    </xf>
    <xf numFmtId="0" fontId="41" fillId="0" borderId="52" xfId="5" applyFont="1" applyBorder="1" applyAlignment="1">
      <alignment horizontal="center" vertical="center"/>
    </xf>
    <xf numFmtId="0" fontId="41" fillId="0" borderId="53" xfId="5" applyFont="1" applyBorder="1" applyAlignment="1">
      <alignment horizontal="center" vertical="center"/>
    </xf>
    <xf numFmtId="0" fontId="60" fillId="0" borderId="0" xfId="5" applyFont="1" applyAlignment="1">
      <alignment horizontal="center" vertical="center"/>
    </xf>
    <xf numFmtId="0" fontId="59" fillId="0" borderId="0" xfId="5" applyFont="1" applyAlignment="1">
      <alignment horizontal="center" vertical="center"/>
    </xf>
    <xf numFmtId="0" fontId="5" fillId="10" borderId="8" xfId="0" applyFont="1" applyFill="1" applyBorder="1" applyAlignment="1">
      <alignment horizontal="center" vertical="center"/>
    </xf>
    <xf numFmtId="0" fontId="5" fillId="10" borderId="10" xfId="0" applyFont="1" applyFill="1" applyBorder="1" applyAlignment="1">
      <alignment horizontal="center" vertical="center"/>
    </xf>
    <xf numFmtId="0" fontId="5" fillId="10" borderId="1" xfId="0" applyFont="1" applyFill="1" applyBorder="1" applyAlignment="1">
      <alignment horizontal="left" vertical="center" indent="1"/>
    </xf>
    <xf numFmtId="0" fontId="5" fillId="10" borderId="1" xfId="0" applyFont="1" applyFill="1" applyBorder="1" applyAlignment="1">
      <alignment horizontal="center" vertical="center"/>
    </xf>
    <xf numFmtId="179" fontId="5" fillId="1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10" xfId="0" applyNumberFormat="1" applyFont="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5" fillId="0" borderId="1" xfId="0" applyFont="1" applyBorder="1" applyAlignment="1">
      <alignment horizontal="left" vertical="center" indent="1"/>
    </xf>
    <xf numFmtId="179" fontId="5" fillId="0" borderId="1" xfId="0" applyNumberFormat="1" applyFont="1" applyBorder="1" applyAlignment="1">
      <alignment horizontal="center" vertical="center"/>
    </xf>
    <xf numFmtId="0" fontId="36" fillId="0" borderId="1" xfId="0" applyFont="1" applyBorder="1" applyAlignment="1">
      <alignment horizontal="center" vertical="center"/>
    </xf>
    <xf numFmtId="0" fontId="36" fillId="0" borderId="8" xfId="0" applyFont="1" applyBorder="1" applyAlignment="1">
      <alignment horizontal="center" vertical="center"/>
    </xf>
    <xf numFmtId="0" fontId="36" fillId="0" borderId="10" xfId="0" applyFont="1" applyBorder="1" applyAlignment="1">
      <alignment horizontal="center" vertical="center"/>
    </xf>
    <xf numFmtId="0" fontId="36" fillId="0" borderId="1" xfId="0" applyFont="1" applyBorder="1" applyAlignment="1">
      <alignment horizontal="left" vertical="center" indent="1"/>
    </xf>
    <xf numFmtId="179" fontId="36" fillId="0" borderId="1" xfId="0" applyNumberFormat="1" applyFont="1" applyBorder="1" applyAlignment="1">
      <alignment horizontal="center" vertical="center"/>
    </xf>
    <xf numFmtId="0" fontId="26" fillId="2" borderId="14" xfId="0" applyFont="1" applyFill="1" applyBorder="1" applyAlignment="1">
      <alignment horizontal="center" vertical="center"/>
    </xf>
    <xf numFmtId="0" fontId="26" fillId="2" borderId="15" xfId="0" applyFont="1" applyFill="1" applyBorder="1" applyAlignment="1">
      <alignment horizontal="center" vertical="center"/>
    </xf>
    <xf numFmtId="0" fontId="6" fillId="0" borderId="21" xfId="0" applyFont="1" applyBorder="1" applyAlignment="1">
      <alignment horizontal="center" vertical="center"/>
    </xf>
    <xf numFmtId="0" fontId="6" fillId="0" borderId="21" xfId="0" applyFont="1" applyBorder="1" applyAlignment="1">
      <alignment horizontal="left" vertical="center" indent="1"/>
    </xf>
    <xf numFmtId="49" fontId="6" fillId="0" borderId="21" xfId="0" applyNumberFormat="1"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left" vertical="center" indent="1"/>
    </xf>
    <xf numFmtId="0" fontId="6" fillId="0" borderId="22" xfId="0" applyFont="1" applyBorder="1" applyAlignment="1">
      <alignment horizontal="center" vertical="center"/>
    </xf>
    <xf numFmtId="0" fontId="6" fillId="0" borderId="22" xfId="0" applyFont="1" applyBorder="1" applyAlignment="1">
      <alignment horizontal="left" vertical="center" indent="1"/>
    </xf>
    <xf numFmtId="49" fontId="6" fillId="0" borderId="22" xfId="0" applyNumberFormat="1" applyFont="1" applyBorder="1" applyAlignment="1">
      <alignment horizontal="center" vertical="center"/>
    </xf>
    <xf numFmtId="0" fontId="35" fillId="0" borderId="22" xfId="0" applyFont="1" applyBorder="1" applyAlignment="1">
      <alignment horizontal="center" vertical="center"/>
    </xf>
    <xf numFmtId="49" fontId="35" fillId="0" borderId="22" xfId="0" applyNumberFormat="1" applyFont="1" applyBorder="1" applyAlignment="1">
      <alignment horizontal="center" vertical="center"/>
    </xf>
    <xf numFmtId="49" fontId="6" fillId="0" borderId="18" xfId="0" applyNumberFormat="1"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lignment horizontal="left" vertical="center" indent="1"/>
    </xf>
    <xf numFmtId="49" fontId="6" fillId="0" borderId="11" xfId="0" applyNumberFormat="1" applyFont="1" applyBorder="1" applyAlignment="1">
      <alignment horizontal="center" vertical="center"/>
    </xf>
    <xf numFmtId="0" fontId="37" fillId="0" borderId="22" xfId="0" applyFont="1" applyBorder="1" applyAlignment="1">
      <alignment horizontal="center" vertical="center"/>
    </xf>
    <xf numFmtId="0" fontId="37" fillId="0" borderId="22" xfId="0" applyFont="1" applyBorder="1" applyAlignment="1">
      <alignment horizontal="left" vertical="center" indent="1"/>
    </xf>
    <xf numFmtId="0" fontId="35" fillId="0" borderId="22" xfId="0" applyFont="1" applyBorder="1" applyAlignment="1">
      <alignment horizontal="left" vertical="center" indent="1"/>
    </xf>
    <xf numFmtId="0" fontId="6" fillId="2" borderId="11" xfId="0" applyFont="1" applyFill="1" applyBorder="1" applyAlignment="1">
      <alignment horizontal="center" vertical="center"/>
    </xf>
    <xf numFmtId="0" fontId="6" fillId="2" borderId="28" xfId="0"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0" fontId="26" fillId="0" borderId="16" xfId="0" applyFont="1" applyBorder="1" applyAlignment="1">
      <alignment horizontal="left" vertical="center"/>
    </xf>
    <xf numFmtId="0" fontId="26" fillId="0" borderId="24" xfId="0" applyFont="1" applyBorder="1" applyAlignment="1">
      <alignment horizontal="left" vertical="center"/>
    </xf>
    <xf numFmtId="49" fontId="16" fillId="9" borderId="12" xfId="1" applyNumberFormat="1" applyFont="1" applyFill="1" applyBorder="1" applyAlignment="1">
      <alignment horizontal="center" vertical="center" textRotation="255"/>
    </xf>
    <xf numFmtId="49" fontId="16" fillId="9" borderId="23" xfId="1" applyNumberFormat="1" applyFont="1" applyFill="1" applyBorder="1" applyAlignment="1">
      <alignment horizontal="center" vertical="center" textRotation="255"/>
    </xf>
    <xf numFmtId="49" fontId="16" fillId="9" borderId="13" xfId="1" applyNumberFormat="1" applyFont="1" applyFill="1" applyBorder="1" applyAlignment="1">
      <alignment horizontal="center" vertical="center" textRotation="255"/>
    </xf>
    <xf numFmtId="49" fontId="16" fillId="9" borderId="14" xfId="1" applyNumberFormat="1" applyFont="1" applyFill="1" applyBorder="1" applyAlignment="1">
      <alignment horizontal="center" vertical="center" textRotation="255"/>
    </xf>
    <xf numFmtId="49" fontId="16" fillId="9" borderId="0" xfId="1" applyNumberFormat="1" applyFont="1" applyFill="1" applyAlignment="1">
      <alignment horizontal="center" vertical="center" textRotation="255"/>
    </xf>
    <xf numFmtId="49" fontId="16" fillId="9" borderId="15" xfId="1" applyNumberFormat="1" applyFont="1" applyFill="1" applyBorder="1" applyAlignment="1">
      <alignment horizontal="center" vertical="center" textRotation="255"/>
    </xf>
    <xf numFmtId="0" fontId="16" fillId="7" borderId="14" xfId="1" applyFont="1" applyFill="1" applyBorder="1" applyAlignment="1">
      <alignment horizontal="center" vertical="center"/>
    </xf>
    <xf numFmtId="0" fontId="16" fillId="7" borderId="0" xfId="1" applyFont="1" applyFill="1" applyAlignment="1">
      <alignment horizontal="center" vertical="center"/>
    </xf>
    <xf numFmtId="0" fontId="16" fillId="7" borderId="15" xfId="1" applyFont="1" applyFill="1" applyBorder="1" applyAlignment="1">
      <alignment horizontal="center" vertical="center"/>
    </xf>
    <xf numFmtId="0" fontId="16" fillId="7" borderId="16" xfId="1" applyFont="1" applyFill="1" applyBorder="1" applyAlignment="1">
      <alignment horizontal="center" vertical="center"/>
    </xf>
    <xf numFmtId="0" fontId="16" fillId="7" borderId="24" xfId="1" applyFont="1" applyFill="1" applyBorder="1" applyAlignment="1">
      <alignment horizontal="center" vertical="center"/>
    </xf>
    <xf numFmtId="0" fontId="16" fillId="7" borderId="17" xfId="1" applyFont="1" applyFill="1" applyBorder="1" applyAlignment="1">
      <alignment horizontal="center" vertical="center"/>
    </xf>
    <xf numFmtId="0" fontId="16" fillId="4" borderId="14" xfId="1" applyFont="1" applyFill="1" applyBorder="1" applyAlignment="1">
      <alignment horizontal="center" vertical="center"/>
    </xf>
    <xf numFmtId="0" fontId="16" fillId="4" borderId="0" xfId="1" applyFont="1" applyFill="1" applyAlignment="1">
      <alignment horizontal="center" vertical="center"/>
    </xf>
    <xf numFmtId="0" fontId="16" fillId="4" borderId="15" xfId="1" applyFont="1" applyFill="1" applyBorder="1" applyAlignment="1">
      <alignment horizontal="center" vertical="center"/>
    </xf>
    <xf numFmtId="0" fontId="16" fillId="4" borderId="16" xfId="1" applyFont="1" applyFill="1" applyBorder="1" applyAlignment="1">
      <alignment horizontal="center" vertical="center"/>
    </xf>
    <xf numFmtId="0" fontId="16" fillId="4" borderId="24" xfId="1" applyFont="1" applyFill="1" applyBorder="1" applyAlignment="1">
      <alignment horizontal="center" vertical="center"/>
    </xf>
    <xf numFmtId="0" fontId="16" fillId="4" borderId="17" xfId="1" applyFont="1" applyFill="1" applyBorder="1" applyAlignment="1">
      <alignment horizontal="center" vertical="center"/>
    </xf>
    <xf numFmtId="49" fontId="16" fillId="9" borderId="12" xfId="2" applyNumberFormat="1" applyFont="1" applyFill="1" applyBorder="1" applyAlignment="1">
      <alignment horizontal="center" vertical="center"/>
    </xf>
    <xf numFmtId="49" fontId="16" fillId="9" borderId="23" xfId="2" applyNumberFormat="1" applyFont="1" applyFill="1" applyBorder="1" applyAlignment="1">
      <alignment horizontal="center" vertical="center"/>
    </xf>
    <xf numFmtId="49" fontId="16" fillId="9" borderId="13" xfId="2" applyNumberFormat="1" applyFont="1" applyFill="1" applyBorder="1" applyAlignment="1">
      <alignment horizontal="center" vertical="center"/>
    </xf>
    <xf numFmtId="49" fontId="16" fillId="9" borderId="14" xfId="2" applyNumberFormat="1" applyFont="1" applyFill="1" applyBorder="1" applyAlignment="1">
      <alignment horizontal="center" vertical="center"/>
    </xf>
    <xf numFmtId="49" fontId="16" fillId="9" borderId="0" xfId="2" applyNumberFormat="1" applyFont="1" applyFill="1" applyAlignment="1">
      <alignment horizontal="center" vertical="center"/>
    </xf>
    <xf numFmtId="49" fontId="16" fillId="9" borderId="15" xfId="2" applyNumberFormat="1" applyFont="1" applyFill="1" applyBorder="1" applyAlignment="1">
      <alignment horizontal="center" vertical="center"/>
    </xf>
    <xf numFmtId="49" fontId="16" fillId="7" borderId="12" xfId="1" applyNumberFormat="1" applyFont="1" applyFill="1" applyBorder="1" applyAlignment="1">
      <alignment horizontal="center" vertical="center" textRotation="255"/>
    </xf>
    <xf numFmtId="49" fontId="16" fillId="7" borderId="23" xfId="1" applyNumberFormat="1" applyFont="1" applyFill="1" applyBorder="1" applyAlignment="1">
      <alignment horizontal="center" vertical="center" textRotation="255"/>
    </xf>
    <xf numFmtId="49" fontId="16" fillId="7" borderId="13" xfId="1" applyNumberFormat="1" applyFont="1" applyFill="1" applyBorder="1" applyAlignment="1">
      <alignment horizontal="center" vertical="center" textRotation="255"/>
    </xf>
    <xf numFmtId="49" fontId="16" fillId="7" borderId="14" xfId="1" applyNumberFormat="1" applyFont="1" applyFill="1" applyBorder="1" applyAlignment="1">
      <alignment horizontal="center" vertical="center" textRotation="255"/>
    </xf>
    <xf numFmtId="49" fontId="16" fillId="7" borderId="0" xfId="1" applyNumberFormat="1" applyFont="1" applyFill="1" applyAlignment="1">
      <alignment horizontal="center" vertical="center" textRotation="255"/>
    </xf>
    <xf numFmtId="49" fontId="16" fillId="7" borderId="15" xfId="1" applyNumberFormat="1" applyFont="1" applyFill="1" applyBorder="1" applyAlignment="1">
      <alignment horizontal="center" vertical="center" textRotation="255"/>
    </xf>
    <xf numFmtId="49" fontId="16" fillId="4" borderId="12" xfId="1" applyNumberFormat="1" applyFont="1" applyFill="1" applyBorder="1" applyAlignment="1">
      <alignment horizontal="center" vertical="center" textRotation="255"/>
    </xf>
    <xf numFmtId="49" fontId="16" fillId="4" borderId="23" xfId="1" applyNumberFormat="1" applyFont="1" applyFill="1" applyBorder="1" applyAlignment="1">
      <alignment horizontal="center" vertical="center" textRotation="255"/>
    </xf>
    <xf numFmtId="49" fontId="16" fillId="4" borderId="13" xfId="1" applyNumberFormat="1" applyFont="1" applyFill="1" applyBorder="1" applyAlignment="1">
      <alignment horizontal="center" vertical="center" textRotation="255"/>
    </xf>
    <xf numFmtId="49" fontId="16" fillId="4" borderId="14" xfId="1" applyNumberFormat="1" applyFont="1" applyFill="1" applyBorder="1" applyAlignment="1">
      <alignment horizontal="center" vertical="center" textRotation="255"/>
    </xf>
    <xf numFmtId="49" fontId="16" fillId="4" borderId="0" xfId="1" applyNumberFormat="1" applyFont="1" applyFill="1" applyAlignment="1">
      <alignment horizontal="center" vertical="center" textRotation="255"/>
    </xf>
    <xf numFmtId="49" fontId="16" fillId="4" borderId="15" xfId="1" applyNumberFormat="1" applyFont="1" applyFill="1" applyBorder="1" applyAlignment="1">
      <alignment horizontal="center" vertical="center" textRotation="255"/>
    </xf>
    <xf numFmtId="49" fontId="17" fillId="8" borderId="12" xfId="1" applyNumberFormat="1" applyFont="1" applyFill="1" applyBorder="1" applyAlignment="1">
      <alignment horizontal="center" vertical="center" textRotation="255"/>
    </xf>
    <xf numFmtId="49" fontId="17" fillId="8" borderId="23" xfId="1" applyNumberFormat="1" applyFont="1" applyFill="1" applyBorder="1" applyAlignment="1">
      <alignment horizontal="center" vertical="center" textRotation="255"/>
    </xf>
    <xf numFmtId="49" fontId="17" fillId="8" borderId="13" xfId="1" applyNumberFormat="1" applyFont="1" applyFill="1" applyBorder="1" applyAlignment="1">
      <alignment horizontal="center" vertical="center" textRotation="255"/>
    </xf>
    <xf numFmtId="49" fontId="17" fillId="8" borderId="14" xfId="1" applyNumberFormat="1" applyFont="1" applyFill="1" applyBorder="1" applyAlignment="1">
      <alignment horizontal="center" vertical="center" textRotation="255"/>
    </xf>
    <xf numFmtId="49" fontId="17" fillId="8" borderId="0" xfId="1" applyNumberFormat="1" applyFont="1" applyFill="1" applyAlignment="1">
      <alignment horizontal="center" vertical="center" textRotation="255"/>
    </xf>
    <xf numFmtId="49" fontId="17" fillId="8" borderId="15" xfId="1" applyNumberFormat="1" applyFont="1" applyFill="1" applyBorder="1" applyAlignment="1">
      <alignment horizontal="center" vertical="center" textRotation="255"/>
    </xf>
    <xf numFmtId="49" fontId="16" fillId="8" borderId="12" xfId="1" applyNumberFormat="1" applyFont="1" applyFill="1" applyBorder="1" applyAlignment="1">
      <alignment horizontal="center" vertical="center" textRotation="255"/>
    </xf>
    <xf numFmtId="49" fontId="16" fillId="8" borderId="23" xfId="1" applyNumberFormat="1" applyFont="1" applyFill="1" applyBorder="1" applyAlignment="1">
      <alignment horizontal="center" vertical="center" textRotation="255"/>
    </xf>
    <xf numFmtId="49" fontId="16" fillId="8" borderId="13" xfId="1" applyNumberFormat="1" applyFont="1" applyFill="1" applyBorder="1" applyAlignment="1">
      <alignment horizontal="center" vertical="center" textRotation="255"/>
    </xf>
    <xf numFmtId="49" fontId="16" fillId="8" borderId="14" xfId="1" applyNumberFormat="1" applyFont="1" applyFill="1" applyBorder="1" applyAlignment="1">
      <alignment horizontal="center" vertical="center" textRotation="255"/>
    </xf>
    <xf numFmtId="49" fontId="16" fillId="8" borderId="0" xfId="1" applyNumberFormat="1" applyFont="1" applyFill="1" applyAlignment="1">
      <alignment horizontal="center" vertical="center" textRotation="255"/>
    </xf>
    <xf numFmtId="49" fontId="16" fillId="8" borderId="15" xfId="1" applyNumberFormat="1" applyFont="1" applyFill="1" applyBorder="1" applyAlignment="1">
      <alignment horizontal="center" vertical="center" textRotation="255"/>
    </xf>
    <xf numFmtId="0" fontId="16" fillId="7" borderId="16" xfId="2" applyFont="1" applyFill="1" applyBorder="1" applyAlignment="1">
      <alignment horizontal="center" vertical="center"/>
    </xf>
    <xf numFmtId="0" fontId="16" fillId="7" borderId="24" xfId="2" applyFont="1" applyFill="1" applyBorder="1" applyAlignment="1">
      <alignment horizontal="center" vertical="center"/>
    </xf>
    <xf numFmtId="0" fontId="16" fillId="7" borderId="17" xfId="2" applyFont="1" applyFill="1" applyBorder="1" applyAlignment="1">
      <alignment horizontal="center" vertical="center"/>
    </xf>
    <xf numFmtId="0" fontId="16" fillId="4" borderId="16" xfId="2" applyFont="1" applyFill="1" applyBorder="1" applyAlignment="1">
      <alignment horizontal="center" vertical="center"/>
    </xf>
    <xf numFmtId="0" fontId="16" fillId="4" borderId="24" xfId="2" applyFont="1" applyFill="1" applyBorder="1" applyAlignment="1">
      <alignment horizontal="center" vertical="center"/>
    </xf>
    <xf numFmtId="0" fontId="16" fillId="4" borderId="17" xfId="2" applyFont="1" applyFill="1" applyBorder="1" applyAlignment="1">
      <alignment horizontal="center" vertical="center"/>
    </xf>
    <xf numFmtId="49" fontId="16" fillId="4" borderId="16" xfId="2" applyNumberFormat="1" applyFont="1" applyFill="1" applyBorder="1" applyAlignment="1">
      <alignment horizontal="center" vertical="center"/>
    </xf>
    <xf numFmtId="49" fontId="16" fillId="4" borderId="24" xfId="2" applyNumberFormat="1" applyFont="1" applyFill="1" applyBorder="1" applyAlignment="1">
      <alignment horizontal="center" vertical="center"/>
    </xf>
    <xf numFmtId="49" fontId="16" fillId="4" borderId="17" xfId="2" applyNumberFormat="1" applyFont="1" applyFill="1" applyBorder="1" applyAlignment="1">
      <alignment horizontal="center" vertical="center"/>
    </xf>
    <xf numFmtId="0" fontId="16" fillId="8" borderId="16" xfId="2" applyFont="1" applyFill="1" applyBorder="1" applyAlignment="1">
      <alignment horizontal="center" vertical="center"/>
    </xf>
    <xf numFmtId="0" fontId="16" fillId="8" borderId="24" xfId="2" applyFont="1" applyFill="1" applyBorder="1" applyAlignment="1">
      <alignment horizontal="center" vertical="center"/>
    </xf>
    <xf numFmtId="0" fontId="16" fillId="8" borderId="17" xfId="2" applyFont="1" applyFill="1" applyBorder="1" applyAlignment="1">
      <alignment horizontal="center" vertical="center"/>
    </xf>
    <xf numFmtId="0" fontId="16" fillId="9" borderId="16" xfId="2" applyFont="1" applyFill="1" applyBorder="1" applyAlignment="1">
      <alignment horizontal="center" vertical="center"/>
    </xf>
    <xf numFmtId="0" fontId="16" fillId="9" borderId="24" xfId="2" applyFont="1" applyFill="1" applyBorder="1" applyAlignment="1">
      <alignment horizontal="center" vertical="center"/>
    </xf>
    <xf numFmtId="0" fontId="16" fillId="9" borderId="17" xfId="2" applyFont="1" applyFill="1" applyBorder="1" applyAlignment="1">
      <alignment horizontal="center" vertical="center"/>
    </xf>
    <xf numFmtId="0" fontId="20" fillId="8" borderId="14" xfId="1" applyFont="1" applyFill="1" applyBorder="1" applyAlignment="1">
      <alignment horizontal="center" vertical="center"/>
    </xf>
    <xf numFmtId="0" fontId="20" fillId="8" borderId="0" xfId="1" applyFont="1" applyFill="1" applyAlignment="1">
      <alignment horizontal="center" vertical="center"/>
    </xf>
    <xf numFmtId="0" fontId="20" fillId="8" borderId="15" xfId="1" applyFont="1" applyFill="1" applyBorder="1" applyAlignment="1">
      <alignment horizontal="center" vertical="center"/>
    </xf>
    <xf numFmtId="0" fontId="20" fillId="8" borderId="16" xfId="1" applyFont="1" applyFill="1" applyBorder="1" applyAlignment="1">
      <alignment horizontal="center" vertical="center"/>
    </xf>
    <xf numFmtId="0" fontId="20" fillId="8" borderId="24" xfId="1" applyFont="1" applyFill="1" applyBorder="1" applyAlignment="1">
      <alignment horizontal="center" vertical="center"/>
    </xf>
    <xf numFmtId="0" fontId="20" fillId="8" borderId="17" xfId="1" applyFont="1" applyFill="1" applyBorder="1" applyAlignment="1">
      <alignment horizontal="center" vertical="center"/>
    </xf>
    <xf numFmtId="0" fontId="16" fillId="8" borderId="0" xfId="1" applyFont="1" applyFill="1" applyAlignment="1">
      <alignment horizontal="center" vertical="center"/>
    </xf>
    <xf numFmtId="0" fontId="16" fillId="8" borderId="15" xfId="1" applyFont="1" applyFill="1" applyBorder="1" applyAlignment="1">
      <alignment horizontal="center" vertical="center"/>
    </xf>
    <xf numFmtId="0" fontId="16" fillId="8" borderId="24" xfId="1" applyFont="1" applyFill="1" applyBorder="1" applyAlignment="1">
      <alignment horizontal="center" vertical="center"/>
    </xf>
    <xf numFmtId="0" fontId="16" fillId="8" borderId="17" xfId="1" applyFont="1" applyFill="1" applyBorder="1" applyAlignment="1">
      <alignment horizontal="center" vertical="center"/>
    </xf>
    <xf numFmtId="0" fontId="16" fillId="9" borderId="14" xfId="1" applyFont="1" applyFill="1" applyBorder="1" applyAlignment="1">
      <alignment horizontal="center" vertical="center"/>
    </xf>
    <xf numFmtId="0" fontId="16" fillId="9" borderId="0" xfId="1" applyFont="1" applyFill="1" applyAlignment="1">
      <alignment horizontal="center" vertical="center"/>
    </xf>
    <xf numFmtId="0" fontId="16" fillId="9" borderId="15" xfId="1" applyFont="1" applyFill="1" applyBorder="1" applyAlignment="1">
      <alignment horizontal="center" vertical="center"/>
    </xf>
    <xf numFmtId="0" fontId="16" fillId="9" borderId="16" xfId="1" applyFont="1" applyFill="1" applyBorder="1" applyAlignment="1">
      <alignment horizontal="center" vertical="center"/>
    </xf>
    <xf numFmtId="0" fontId="16" fillId="9" borderId="24" xfId="1" applyFont="1" applyFill="1" applyBorder="1" applyAlignment="1">
      <alignment horizontal="center" vertical="center"/>
    </xf>
    <xf numFmtId="0" fontId="16" fillId="9" borderId="17" xfId="1" applyFont="1" applyFill="1" applyBorder="1" applyAlignment="1">
      <alignment horizontal="center" vertical="center"/>
    </xf>
    <xf numFmtId="49" fontId="16" fillId="7" borderId="20" xfId="2" applyNumberFormat="1" applyFont="1" applyFill="1" applyBorder="1" applyAlignment="1">
      <alignment horizontal="center" vertical="center" shrinkToFit="1"/>
    </xf>
    <xf numFmtId="49" fontId="16" fillId="7" borderId="25" xfId="2" applyNumberFormat="1" applyFont="1" applyFill="1" applyBorder="1" applyAlignment="1">
      <alignment horizontal="center" vertical="center" shrinkToFit="1"/>
    </xf>
    <xf numFmtId="49" fontId="16" fillId="7" borderId="19" xfId="2" applyNumberFormat="1" applyFont="1" applyFill="1" applyBorder="1" applyAlignment="1">
      <alignment horizontal="center" vertical="center" shrinkToFit="1"/>
    </xf>
    <xf numFmtId="49" fontId="16" fillId="7" borderId="12" xfId="2" applyNumberFormat="1" applyFont="1" applyFill="1" applyBorder="1" applyAlignment="1">
      <alignment horizontal="center" vertical="center" shrinkToFit="1"/>
    </xf>
    <xf numFmtId="49" fontId="16" fillId="7" borderId="23" xfId="2" applyNumberFormat="1" applyFont="1" applyFill="1" applyBorder="1" applyAlignment="1">
      <alignment horizontal="center" vertical="center" shrinkToFit="1"/>
    </xf>
    <xf numFmtId="49" fontId="16" fillId="7" borderId="13" xfId="2" applyNumberFormat="1" applyFont="1" applyFill="1" applyBorder="1" applyAlignment="1">
      <alignment horizontal="center" vertical="center" shrinkToFit="1"/>
    </xf>
    <xf numFmtId="49" fontId="16" fillId="7" borderId="20" xfId="2" applyNumberFormat="1" applyFont="1" applyFill="1" applyBorder="1" applyAlignment="1">
      <alignment horizontal="center" vertical="center"/>
    </xf>
    <xf numFmtId="49" fontId="16" fillId="7" borderId="25" xfId="2" applyNumberFormat="1" applyFont="1" applyFill="1" applyBorder="1" applyAlignment="1">
      <alignment horizontal="center" vertical="center"/>
    </xf>
    <xf numFmtId="49" fontId="16" fillId="7" borderId="19" xfId="2" applyNumberFormat="1" applyFont="1" applyFill="1" applyBorder="1" applyAlignment="1">
      <alignment horizontal="center" vertical="center"/>
    </xf>
    <xf numFmtId="49" fontId="16" fillId="7" borderId="12" xfId="2" applyNumberFormat="1" applyFont="1" applyFill="1" applyBorder="1" applyAlignment="1">
      <alignment horizontal="center" vertical="center"/>
    </xf>
    <xf numFmtId="49" fontId="16" fillId="7" borderId="23" xfId="2" applyNumberFormat="1" applyFont="1" applyFill="1" applyBorder="1" applyAlignment="1">
      <alignment horizontal="center" vertical="center"/>
    </xf>
    <xf numFmtId="49" fontId="16" fillId="7" borderId="13" xfId="2" applyNumberFormat="1" applyFont="1" applyFill="1" applyBorder="1" applyAlignment="1">
      <alignment horizontal="center" vertical="center"/>
    </xf>
    <xf numFmtId="49" fontId="16" fillId="4" borderId="20" xfId="2" applyNumberFormat="1" applyFont="1" applyFill="1" applyBorder="1" applyAlignment="1">
      <alignment horizontal="center" vertical="center"/>
    </xf>
    <xf numFmtId="49" fontId="16" fillId="4" borderId="25" xfId="2" applyNumberFormat="1" applyFont="1" applyFill="1" applyBorder="1" applyAlignment="1">
      <alignment horizontal="center" vertical="center"/>
    </xf>
    <xf numFmtId="49" fontId="16" fillId="4" borderId="19" xfId="2" applyNumberFormat="1" applyFont="1" applyFill="1" applyBorder="1" applyAlignment="1">
      <alignment horizontal="center" vertical="center"/>
    </xf>
    <xf numFmtId="49" fontId="16" fillId="4" borderId="12" xfId="2" applyNumberFormat="1" applyFont="1" applyFill="1" applyBorder="1" applyAlignment="1">
      <alignment horizontal="center" vertical="center"/>
    </xf>
    <xf numFmtId="49" fontId="16" fillId="4" borderId="23" xfId="2" applyNumberFormat="1" applyFont="1" applyFill="1" applyBorder="1" applyAlignment="1">
      <alignment horizontal="center" vertical="center"/>
    </xf>
    <xf numFmtId="49" fontId="16" fillId="4" borderId="13" xfId="2" applyNumberFormat="1" applyFont="1" applyFill="1" applyBorder="1" applyAlignment="1">
      <alignment horizontal="center" vertical="center"/>
    </xf>
    <xf numFmtId="49" fontId="16" fillId="8" borderId="12" xfId="2" applyNumberFormat="1" applyFont="1" applyFill="1" applyBorder="1" applyAlignment="1">
      <alignment horizontal="center" vertical="center"/>
    </xf>
    <xf numFmtId="49" fontId="16" fillId="8" borderId="23" xfId="2" applyNumberFormat="1" applyFont="1" applyFill="1" applyBorder="1" applyAlignment="1">
      <alignment horizontal="center" vertical="center"/>
    </xf>
    <xf numFmtId="49" fontId="16" fillId="8" borderId="13" xfId="2" applyNumberFormat="1" applyFont="1" applyFill="1" applyBorder="1" applyAlignment="1">
      <alignment horizontal="center" vertical="center"/>
    </xf>
    <xf numFmtId="49" fontId="16" fillId="8" borderId="14" xfId="2" applyNumberFormat="1" applyFont="1" applyFill="1" applyBorder="1" applyAlignment="1">
      <alignment horizontal="center" vertical="center"/>
    </xf>
    <xf numFmtId="49" fontId="16" fillId="8" borderId="0" xfId="2" applyNumberFormat="1" applyFont="1" applyFill="1" applyAlignment="1">
      <alignment horizontal="center" vertical="center"/>
    </xf>
    <xf numFmtId="49" fontId="16" fillId="8" borderId="15" xfId="2" applyNumberFormat="1" applyFont="1" applyFill="1" applyBorder="1" applyAlignment="1">
      <alignment horizontal="center" vertical="center"/>
    </xf>
    <xf numFmtId="49" fontId="17" fillId="9" borderId="12" xfId="1" applyNumberFormat="1" applyFont="1" applyFill="1" applyBorder="1" applyAlignment="1">
      <alignment horizontal="center" vertical="center" textRotation="255"/>
    </xf>
    <xf numFmtId="49" fontId="17" fillId="9" borderId="23" xfId="1" applyNumberFormat="1" applyFont="1" applyFill="1" applyBorder="1" applyAlignment="1">
      <alignment horizontal="center" vertical="center" textRotation="255"/>
    </xf>
    <xf numFmtId="49" fontId="17" fillId="9" borderId="13" xfId="1" applyNumberFormat="1" applyFont="1" applyFill="1" applyBorder="1" applyAlignment="1">
      <alignment horizontal="center" vertical="center" textRotation="255"/>
    </xf>
    <xf numFmtId="49" fontId="17" fillId="9" borderId="14" xfId="1" applyNumberFormat="1" applyFont="1" applyFill="1" applyBorder="1" applyAlignment="1">
      <alignment horizontal="center" vertical="center" textRotation="255"/>
    </xf>
    <xf numFmtId="49" fontId="17" fillId="9" borderId="0" xfId="1" applyNumberFormat="1" applyFont="1" applyFill="1" applyAlignment="1">
      <alignment horizontal="center" vertical="center" textRotation="255"/>
    </xf>
    <xf numFmtId="49" fontId="17" fillId="9" borderId="15" xfId="1" applyNumberFormat="1" applyFont="1" applyFill="1" applyBorder="1" applyAlignment="1">
      <alignment horizontal="center" vertical="center" textRotation="255"/>
    </xf>
    <xf numFmtId="0" fontId="20" fillId="7" borderId="14" xfId="1" applyFont="1" applyFill="1" applyBorder="1" applyAlignment="1">
      <alignment horizontal="center" vertical="center"/>
    </xf>
    <xf numFmtId="0" fontId="20" fillId="7" borderId="0" xfId="1" applyFont="1" applyFill="1" applyAlignment="1">
      <alignment horizontal="center" vertical="center"/>
    </xf>
    <xf numFmtId="0" fontId="20" fillId="7" borderId="15" xfId="1" applyFont="1" applyFill="1" applyBorder="1" applyAlignment="1">
      <alignment horizontal="center" vertical="center"/>
    </xf>
    <xf numFmtId="0" fontId="20" fillId="7" borderId="16" xfId="1" applyFont="1" applyFill="1" applyBorder="1" applyAlignment="1">
      <alignment horizontal="center" vertical="center"/>
    </xf>
    <xf numFmtId="0" fontId="20" fillId="7" borderId="24" xfId="1" applyFont="1" applyFill="1" applyBorder="1" applyAlignment="1">
      <alignment horizontal="center" vertical="center"/>
    </xf>
    <xf numFmtId="0" fontId="20" fillId="7" borderId="17" xfId="1" applyFont="1" applyFill="1" applyBorder="1" applyAlignment="1">
      <alignment horizontal="center" vertical="center"/>
    </xf>
    <xf numFmtId="0" fontId="20" fillId="4" borderId="14" xfId="1" applyFont="1" applyFill="1" applyBorder="1" applyAlignment="1">
      <alignment horizontal="center" vertical="center"/>
    </xf>
    <xf numFmtId="0" fontId="20" fillId="4" borderId="0" xfId="1" applyFont="1" applyFill="1" applyAlignment="1">
      <alignment horizontal="center" vertical="center"/>
    </xf>
    <xf numFmtId="0" fontId="20" fillId="4" borderId="15" xfId="1" applyFont="1" applyFill="1" applyBorder="1" applyAlignment="1">
      <alignment horizontal="center" vertical="center"/>
    </xf>
    <xf numFmtId="0" fontId="20" fillId="4" borderId="16" xfId="1" applyFont="1" applyFill="1" applyBorder="1" applyAlignment="1">
      <alignment horizontal="center" vertical="center"/>
    </xf>
    <xf numFmtId="0" fontId="20" fillId="4" borderId="24" xfId="1" applyFont="1" applyFill="1" applyBorder="1" applyAlignment="1">
      <alignment horizontal="center" vertical="center"/>
    </xf>
    <xf numFmtId="0" fontId="20" fillId="4" borderId="17" xfId="1" applyFont="1" applyFill="1" applyBorder="1" applyAlignment="1">
      <alignment horizontal="center" vertical="center"/>
    </xf>
    <xf numFmtId="0" fontId="16" fillId="8" borderId="14" xfId="1" applyFont="1" applyFill="1" applyBorder="1" applyAlignment="1">
      <alignment horizontal="center" vertical="center"/>
    </xf>
    <xf numFmtId="0" fontId="16" fillId="8" borderId="16" xfId="1" applyFont="1" applyFill="1" applyBorder="1" applyAlignment="1">
      <alignment horizontal="center" vertical="center"/>
    </xf>
    <xf numFmtId="0" fontId="20" fillId="9" borderId="14" xfId="1" applyFont="1" applyFill="1" applyBorder="1" applyAlignment="1">
      <alignment horizontal="center" vertical="center"/>
    </xf>
    <xf numFmtId="0" fontId="20" fillId="9" borderId="0" xfId="1" applyFont="1" applyFill="1" applyAlignment="1">
      <alignment horizontal="center" vertical="center"/>
    </xf>
    <xf numFmtId="0" fontId="20" fillId="9" borderId="15" xfId="1" applyFont="1" applyFill="1" applyBorder="1" applyAlignment="1">
      <alignment horizontal="center" vertical="center"/>
    </xf>
    <xf numFmtId="0" fontId="20" fillId="9" borderId="16" xfId="1" applyFont="1" applyFill="1" applyBorder="1" applyAlignment="1">
      <alignment horizontal="center" vertical="center"/>
    </xf>
    <xf numFmtId="0" fontId="20" fillId="9" borderId="24" xfId="1" applyFont="1" applyFill="1" applyBorder="1" applyAlignment="1">
      <alignment horizontal="center" vertical="center"/>
    </xf>
    <xf numFmtId="0" fontId="20" fillId="9" borderId="17" xfId="1" applyFont="1" applyFill="1" applyBorder="1" applyAlignment="1">
      <alignment horizontal="center" vertical="center"/>
    </xf>
    <xf numFmtId="49" fontId="16" fillId="7" borderId="12" xfId="1" applyNumberFormat="1" applyFont="1" applyFill="1" applyBorder="1" applyAlignment="1">
      <alignment horizontal="center" vertical="center" textRotation="255" shrinkToFit="1"/>
    </xf>
    <xf numFmtId="49" fontId="16" fillId="7" borderId="23" xfId="1" applyNumberFormat="1" applyFont="1" applyFill="1" applyBorder="1" applyAlignment="1">
      <alignment horizontal="center" vertical="center" textRotation="255" shrinkToFit="1"/>
    </xf>
    <xf numFmtId="49" fontId="16" fillId="7" borderId="13" xfId="1" applyNumberFormat="1" applyFont="1" applyFill="1" applyBorder="1" applyAlignment="1">
      <alignment horizontal="center" vertical="center" textRotation="255" shrinkToFit="1"/>
    </xf>
    <xf numFmtId="49" fontId="16" fillId="7" borderId="14" xfId="1" applyNumberFormat="1" applyFont="1" applyFill="1" applyBorder="1" applyAlignment="1">
      <alignment horizontal="center" vertical="center" textRotation="255" shrinkToFit="1"/>
    </xf>
    <xf numFmtId="49" fontId="16" fillId="7" borderId="0" xfId="1" applyNumberFormat="1" applyFont="1" applyFill="1" applyAlignment="1">
      <alignment horizontal="center" vertical="center" textRotation="255" shrinkToFit="1"/>
    </xf>
    <xf numFmtId="49" fontId="16" fillId="7" borderId="15" xfId="1" applyNumberFormat="1" applyFont="1" applyFill="1" applyBorder="1" applyAlignment="1">
      <alignment horizontal="center" vertical="center" textRotation="255" shrinkToFit="1"/>
    </xf>
    <xf numFmtId="49" fontId="17" fillId="7" borderId="12" xfId="1" applyNumberFormat="1" applyFont="1" applyFill="1" applyBorder="1" applyAlignment="1">
      <alignment horizontal="center" vertical="center" textRotation="255" shrinkToFit="1"/>
    </xf>
    <xf numFmtId="49" fontId="17" fillId="7" borderId="23" xfId="1" applyNumberFormat="1" applyFont="1" applyFill="1" applyBorder="1" applyAlignment="1">
      <alignment horizontal="center" vertical="center" textRotation="255" shrinkToFit="1"/>
    </xf>
    <xf numFmtId="49" fontId="17" fillId="7" borderId="13" xfId="1" applyNumberFormat="1" applyFont="1" applyFill="1" applyBorder="1" applyAlignment="1">
      <alignment horizontal="center" vertical="center" textRotation="255" shrinkToFit="1"/>
    </xf>
    <xf numFmtId="49" fontId="17" fillId="7" borderId="14" xfId="1" applyNumberFormat="1" applyFont="1" applyFill="1" applyBorder="1" applyAlignment="1">
      <alignment horizontal="center" vertical="center" textRotation="255" shrinkToFit="1"/>
    </xf>
    <xf numFmtId="49" fontId="17" fillId="7" borderId="0" xfId="1" applyNumberFormat="1" applyFont="1" applyFill="1" applyAlignment="1">
      <alignment horizontal="center" vertical="center" textRotation="255" shrinkToFit="1"/>
    </xf>
    <xf numFmtId="49" fontId="17" fillId="7" borderId="15" xfId="1" applyNumberFormat="1" applyFont="1" applyFill="1" applyBorder="1" applyAlignment="1">
      <alignment horizontal="center" vertical="center" textRotation="255" shrinkToFit="1"/>
    </xf>
    <xf numFmtId="49" fontId="17" fillId="7" borderId="12" xfId="1" applyNumberFormat="1" applyFont="1" applyFill="1" applyBorder="1" applyAlignment="1">
      <alignment horizontal="center" vertical="center" textRotation="255"/>
    </xf>
    <xf numFmtId="49" fontId="17" fillId="7" borderId="23" xfId="1" applyNumberFormat="1" applyFont="1" applyFill="1" applyBorder="1" applyAlignment="1">
      <alignment horizontal="center" vertical="center" textRotation="255"/>
    </xf>
    <xf numFmtId="49" fontId="17" fillId="7" borderId="13" xfId="1" applyNumberFormat="1" applyFont="1" applyFill="1" applyBorder="1" applyAlignment="1">
      <alignment horizontal="center" vertical="center" textRotation="255"/>
    </xf>
    <xf numFmtId="49" fontId="17" fillId="7" borderId="14" xfId="1" applyNumberFormat="1" applyFont="1" applyFill="1" applyBorder="1" applyAlignment="1">
      <alignment horizontal="center" vertical="center" textRotation="255"/>
    </xf>
    <xf numFmtId="49" fontId="17" fillId="7" borderId="0" xfId="1" applyNumberFormat="1" applyFont="1" applyFill="1" applyAlignment="1">
      <alignment horizontal="center" vertical="center" textRotation="255"/>
    </xf>
    <xf numFmtId="49" fontId="17" fillId="7" borderId="15" xfId="1" applyNumberFormat="1" applyFont="1" applyFill="1" applyBorder="1" applyAlignment="1">
      <alignment horizontal="center" vertical="center" textRotation="255"/>
    </xf>
    <xf numFmtId="49" fontId="17" fillId="4" borderId="12" xfId="1" applyNumberFormat="1" applyFont="1" applyFill="1" applyBorder="1" applyAlignment="1">
      <alignment horizontal="center" vertical="center" textRotation="255"/>
    </xf>
    <xf numFmtId="49" fontId="17" fillId="4" borderId="23" xfId="1" applyNumberFormat="1" applyFont="1" applyFill="1" applyBorder="1" applyAlignment="1">
      <alignment horizontal="center" vertical="center" textRotation="255"/>
    </xf>
    <xf numFmtId="49" fontId="17" fillId="4" borderId="13" xfId="1" applyNumberFormat="1" applyFont="1" applyFill="1" applyBorder="1" applyAlignment="1">
      <alignment horizontal="center" vertical="center" textRotation="255"/>
    </xf>
    <xf numFmtId="49" fontId="17" fillId="4" borderId="14" xfId="1" applyNumberFormat="1" applyFont="1" applyFill="1" applyBorder="1" applyAlignment="1">
      <alignment horizontal="center" vertical="center" textRotation="255"/>
    </xf>
    <xf numFmtId="49" fontId="17" fillId="4" borderId="0" xfId="1" applyNumberFormat="1" applyFont="1" applyFill="1" applyAlignment="1">
      <alignment horizontal="center" vertical="center" textRotation="255"/>
    </xf>
    <xf numFmtId="49" fontId="17" fillId="4" borderId="15" xfId="1" applyNumberFormat="1" applyFont="1" applyFill="1" applyBorder="1" applyAlignment="1">
      <alignment horizontal="center" vertical="center" textRotation="255"/>
    </xf>
    <xf numFmtId="49" fontId="17" fillId="8" borderId="12" xfId="1" applyNumberFormat="1" applyFont="1" applyFill="1" applyBorder="1" applyAlignment="1">
      <alignment horizontal="center" vertical="center" textRotation="255" shrinkToFit="1"/>
    </xf>
    <xf numFmtId="49" fontId="17" fillId="8" borderId="23" xfId="1" applyNumberFormat="1" applyFont="1" applyFill="1" applyBorder="1" applyAlignment="1">
      <alignment horizontal="center" vertical="center" textRotation="255" shrinkToFit="1"/>
    </xf>
    <xf numFmtId="49" fontId="17" fillId="8" borderId="13" xfId="1" applyNumberFormat="1" applyFont="1" applyFill="1" applyBorder="1" applyAlignment="1">
      <alignment horizontal="center" vertical="center" textRotation="255" shrinkToFit="1"/>
    </xf>
    <xf numFmtId="49" fontId="17" fillId="8" borderId="14" xfId="1" applyNumberFormat="1" applyFont="1" applyFill="1" applyBorder="1" applyAlignment="1">
      <alignment horizontal="center" vertical="center" textRotation="255" shrinkToFit="1"/>
    </xf>
    <xf numFmtId="49" fontId="17" fillId="8" borderId="0" xfId="1" applyNumberFormat="1" applyFont="1" applyFill="1" applyAlignment="1">
      <alignment horizontal="center" vertical="center" textRotation="255" shrinkToFit="1"/>
    </xf>
    <xf numFmtId="49" fontId="17" fillId="8" borderId="15" xfId="1" applyNumberFormat="1" applyFont="1" applyFill="1" applyBorder="1" applyAlignment="1">
      <alignment horizontal="center" vertical="center" textRotation="255" shrinkToFit="1"/>
    </xf>
    <xf numFmtId="49" fontId="16" fillId="9" borderId="12" xfId="1" applyNumberFormat="1" applyFont="1" applyFill="1" applyBorder="1" applyAlignment="1">
      <alignment horizontal="center" vertical="center" textRotation="255" shrinkToFit="1"/>
    </xf>
    <xf numFmtId="49" fontId="16" fillId="9" borderId="23" xfId="1" applyNumberFormat="1" applyFont="1" applyFill="1" applyBorder="1" applyAlignment="1">
      <alignment horizontal="center" vertical="center" textRotation="255" shrinkToFit="1"/>
    </xf>
    <xf numFmtId="49" fontId="16" fillId="9" borderId="13" xfId="1" applyNumberFormat="1" applyFont="1" applyFill="1" applyBorder="1" applyAlignment="1">
      <alignment horizontal="center" vertical="center" textRotation="255" shrinkToFit="1"/>
    </xf>
    <xf numFmtId="49" fontId="16" fillId="9" borderId="14" xfId="1" applyNumberFormat="1" applyFont="1" applyFill="1" applyBorder="1" applyAlignment="1">
      <alignment horizontal="center" vertical="center" textRotation="255" shrinkToFit="1"/>
    </xf>
    <xf numFmtId="49" fontId="16" fillId="9" borderId="0" xfId="1" applyNumberFormat="1" applyFont="1" applyFill="1" applyAlignment="1">
      <alignment horizontal="center" vertical="center" textRotation="255" shrinkToFit="1"/>
    </xf>
    <xf numFmtId="49" fontId="16" fillId="9" borderId="15" xfId="1" applyNumberFormat="1" applyFont="1" applyFill="1" applyBorder="1" applyAlignment="1">
      <alignment horizontal="center" vertical="center" textRotation="255" shrinkToFit="1"/>
    </xf>
    <xf numFmtId="49" fontId="16" fillId="4" borderId="12" xfId="1" applyNumberFormat="1" applyFont="1" applyFill="1" applyBorder="1" applyAlignment="1">
      <alignment horizontal="center" vertical="center" textRotation="255" shrinkToFit="1"/>
    </xf>
    <xf numFmtId="49" fontId="16" fillId="4" borderId="23" xfId="1" applyNumberFormat="1" applyFont="1" applyFill="1" applyBorder="1" applyAlignment="1">
      <alignment horizontal="center" vertical="center" textRotation="255" shrinkToFit="1"/>
    </xf>
    <xf numFmtId="49" fontId="16" fillId="4" borderId="13" xfId="1" applyNumberFormat="1" applyFont="1" applyFill="1" applyBorder="1" applyAlignment="1">
      <alignment horizontal="center" vertical="center" textRotation="255" shrinkToFit="1"/>
    </xf>
    <xf numFmtId="49" fontId="16" fillId="4" borderId="14" xfId="1" applyNumberFormat="1" applyFont="1" applyFill="1" applyBorder="1" applyAlignment="1">
      <alignment horizontal="center" vertical="center" textRotation="255" shrinkToFit="1"/>
    </xf>
    <xf numFmtId="49" fontId="16" fillId="4" borderId="0" xfId="1" applyNumberFormat="1" applyFont="1" applyFill="1" applyAlignment="1">
      <alignment horizontal="center" vertical="center" textRotation="255" shrinkToFit="1"/>
    </xf>
    <xf numFmtId="49" fontId="16" fillId="4" borderId="15" xfId="1" applyNumberFormat="1" applyFont="1" applyFill="1" applyBorder="1" applyAlignment="1">
      <alignment horizontal="center" vertical="center" textRotation="255" shrinkToFit="1"/>
    </xf>
    <xf numFmtId="49" fontId="24" fillId="8" borderId="12" xfId="1" applyNumberFormat="1" applyFont="1" applyFill="1" applyBorder="1" applyAlignment="1">
      <alignment horizontal="center" vertical="center" textRotation="255" shrinkToFit="1"/>
    </xf>
    <xf numFmtId="49" fontId="24" fillId="8" borderId="23" xfId="1" applyNumberFormat="1" applyFont="1" applyFill="1" applyBorder="1" applyAlignment="1">
      <alignment horizontal="center" vertical="center" textRotation="255" shrinkToFit="1"/>
    </xf>
    <xf numFmtId="49" fontId="24" fillId="8" borderId="13" xfId="1" applyNumberFormat="1" applyFont="1" applyFill="1" applyBorder="1" applyAlignment="1">
      <alignment horizontal="center" vertical="center" textRotation="255" shrinkToFit="1"/>
    </xf>
    <xf numFmtId="49" fontId="24" fillId="8" borderId="14" xfId="1" applyNumberFormat="1" applyFont="1" applyFill="1" applyBorder="1" applyAlignment="1">
      <alignment horizontal="center" vertical="center" textRotation="255" shrinkToFit="1"/>
    </xf>
    <xf numFmtId="49" fontId="24" fillId="8" borderId="0" xfId="1" applyNumberFormat="1" applyFont="1" applyFill="1" applyAlignment="1">
      <alignment horizontal="center" vertical="center" textRotation="255" shrinkToFit="1"/>
    </xf>
    <xf numFmtId="49" fontId="24" fillId="8" borderId="15" xfId="1" applyNumberFormat="1" applyFont="1" applyFill="1" applyBorder="1" applyAlignment="1">
      <alignment horizontal="center" vertical="center" textRotation="255" shrinkToFit="1"/>
    </xf>
    <xf numFmtId="49" fontId="21" fillId="9" borderId="12" xfId="1" applyNumberFormat="1" applyFont="1" applyFill="1" applyBorder="1" applyAlignment="1">
      <alignment horizontal="center" vertical="center" textRotation="255"/>
    </xf>
    <xf numFmtId="49" fontId="16" fillId="9" borderId="12" xfId="1" applyNumberFormat="1" applyFont="1" applyFill="1" applyBorder="1" applyAlignment="1">
      <alignment horizontal="center" vertical="center" textRotation="255" wrapText="1" shrinkToFit="1"/>
    </xf>
    <xf numFmtId="49" fontId="16" fillId="9" borderId="23" xfId="1" applyNumberFormat="1" applyFont="1" applyFill="1" applyBorder="1" applyAlignment="1">
      <alignment horizontal="center" vertical="center" textRotation="255" wrapText="1" shrinkToFit="1"/>
    </xf>
    <xf numFmtId="49" fontId="16" fillId="9" borderId="13" xfId="1" applyNumberFormat="1" applyFont="1" applyFill="1" applyBorder="1" applyAlignment="1">
      <alignment horizontal="center" vertical="center" textRotation="255" wrapText="1" shrinkToFit="1"/>
    </xf>
    <xf numFmtId="49" fontId="16" fillId="9" borderId="14" xfId="1" applyNumberFormat="1" applyFont="1" applyFill="1" applyBorder="1" applyAlignment="1">
      <alignment horizontal="center" vertical="center" textRotation="255" wrapText="1" shrinkToFit="1"/>
    </xf>
    <xf numFmtId="49" fontId="16" fillId="9" borderId="0" xfId="1" applyNumberFormat="1" applyFont="1" applyFill="1" applyAlignment="1">
      <alignment horizontal="center" vertical="center" textRotation="255" wrapText="1" shrinkToFit="1"/>
    </xf>
    <xf numFmtId="49" fontId="16" fillId="9" borderId="15" xfId="1" applyNumberFormat="1" applyFont="1" applyFill="1" applyBorder="1" applyAlignment="1">
      <alignment horizontal="center" vertical="center" textRotation="255" wrapText="1" shrinkToFit="1"/>
    </xf>
    <xf numFmtId="0" fontId="20" fillId="3" borderId="14" xfId="1" applyFont="1" applyFill="1" applyBorder="1" applyAlignment="1">
      <alignment horizontal="center" vertical="center"/>
    </xf>
    <xf numFmtId="0" fontId="20" fillId="3" borderId="0" xfId="1" applyFont="1" applyFill="1" applyAlignment="1">
      <alignment horizontal="center" vertical="center"/>
    </xf>
    <xf numFmtId="0" fontId="20" fillId="3" borderId="15" xfId="1" applyFont="1" applyFill="1" applyBorder="1" applyAlignment="1">
      <alignment horizontal="center" vertical="center"/>
    </xf>
    <xf numFmtId="0" fontId="20" fillId="3" borderId="16" xfId="1" applyFont="1" applyFill="1" applyBorder="1" applyAlignment="1">
      <alignment horizontal="center" vertical="center"/>
    </xf>
    <xf numFmtId="0" fontId="20" fillId="3" borderId="24" xfId="1" applyFont="1" applyFill="1" applyBorder="1" applyAlignment="1">
      <alignment horizontal="center" vertical="center"/>
    </xf>
    <xf numFmtId="0" fontId="20" fillId="3" borderId="17" xfId="1" applyFont="1" applyFill="1" applyBorder="1" applyAlignment="1">
      <alignment horizontal="center" vertical="center"/>
    </xf>
    <xf numFmtId="49" fontId="17" fillId="3" borderId="12" xfId="1" applyNumberFormat="1" applyFont="1" applyFill="1" applyBorder="1" applyAlignment="1">
      <alignment horizontal="center" vertical="center" textRotation="255"/>
    </xf>
    <xf numFmtId="49" fontId="17" fillId="3" borderId="23" xfId="1" applyNumberFormat="1" applyFont="1" applyFill="1" applyBorder="1" applyAlignment="1">
      <alignment horizontal="center" vertical="center" textRotation="255"/>
    </xf>
    <xf numFmtId="49" fontId="17" fillId="3" borderId="13" xfId="1" applyNumberFormat="1" applyFont="1" applyFill="1" applyBorder="1" applyAlignment="1">
      <alignment horizontal="center" vertical="center" textRotation="255"/>
    </xf>
    <xf numFmtId="49" fontId="17" fillId="3" borderId="14" xfId="1" applyNumberFormat="1" applyFont="1" applyFill="1" applyBorder="1" applyAlignment="1">
      <alignment horizontal="center" vertical="center" textRotation="255"/>
    </xf>
    <xf numFmtId="49" fontId="17" fillId="3" borderId="0" xfId="1" applyNumberFormat="1" applyFont="1" applyFill="1" applyAlignment="1">
      <alignment horizontal="center" vertical="center" textRotation="255"/>
    </xf>
    <xf numFmtId="49" fontId="17" fillId="3" borderId="15" xfId="1" applyNumberFormat="1" applyFont="1" applyFill="1" applyBorder="1" applyAlignment="1">
      <alignment horizontal="center" vertical="center" textRotation="255"/>
    </xf>
    <xf numFmtId="49" fontId="12" fillId="0" borderId="0" xfId="1" applyNumberFormat="1" applyFont="1" applyAlignment="1">
      <alignment horizontal="left" vertical="center"/>
    </xf>
    <xf numFmtId="49" fontId="15" fillId="0" borderId="0" xfId="1" applyNumberFormat="1" applyFont="1" applyAlignment="1">
      <alignment horizontal="left" vertical="center"/>
    </xf>
    <xf numFmtId="49" fontId="15" fillId="0" borderId="0" xfId="1" applyNumberFormat="1" applyFont="1" applyAlignment="1">
      <alignment horizontal="left" vertical="center" shrinkToFit="1"/>
    </xf>
    <xf numFmtId="0" fontId="60" fillId="0" borderId="0" xfId="3" applyFont="1" applyAlignment="1">
      <alignment horizontal="center" vertical="center"/>
    </xf>
    <xf numFmtId="0" fontId="59" fillId="0" borderId="0" xfId="3" applyFont="1" applyAlignment="1">
      <alignment horizontal="center" vertical="center"/>
    </xf>
    <xf numFmtId="0" fontId="59" fillId="0" borderId="34" xfId="3" applyFont="1" applyBorder="1" applyAlignment="1">
      <alignment horizontal="center" vertical="center"/>
    </xf>
    <xf numFmtId="0" fontId="60" fillId="0" borderId="37" xfId="3" applyFont="1" applyBorder="1" applyAlignment="1">
      <alignment horizontal="center" vertical="center"/>
    </xf>
    <xf numFmtId="0" fontId="59" fillId="0" borderId="37" xfId="3" applyFont="1" applyBorder="1" applyAlignment="1">
      <alignment horizontal="center" vertical="center"/>
    </xf>
    <xf numFmtId="0" fontId="41" fillId="11" borderId="44" xfId="3" applyFont="1" applyFill="1" applyBorder="1" applyAlignment="1">
      <alignment horizontal="center" vertical="center"/>
    </xf>
    <xf numFmtId="0" fontId="41" fillId="11" borderId="45" xfId="3" applyFont="1" applyFill="1" applyBorder="1" applyAlignment="1">
      <alignment horizontal="center" vertical="center"/>
    </xf>
    <xf numFmtId="0" fontId="41" fillId="11" borderId="46" xfId="3" applyFont="1" applyFill="1" applyBorder="1" applyAlignment="1">
      <alignment horizontal="center" vertical="center"/>
    </xf>
    <xf numFmtId="0" fontId="41" fillId="11" borderId="48" xfId="3" applyFont="1" applyFill="1" applyBorder="1" applyAlignment="1">
      <alignment horizontal="center" vertical="center"/>
    </xf>
    <xf numFmtId="0" fontId="41" fillId="11" borderId="0" xfId="3" applyFont="1" applyFill="1" applyAlignment="1">
      <alignment horizontal="center" vertical="center"/>
    </xf>
    <xf numFmtId="0" fontId="41" fillId="11" borderId="49" xfId="3" applyFont="1" applyFill="1" applyBorder="1" applyAlignment="1">
      <alignment horizontal="center" vertical="center"/>
    </xf>
    <xf numFmtId="0" fontId="41" fillId="11" borderId="51" xfId="3" applyFont="1" applyFill="1" applyBorder="1" applyAlignment="1">
      <alignment horizontal="center" vertical="center"/>
    </xf>
    <xf numFmtId="0" fontId="41" fillId="11" borderId="52" xfId="3" applyFont="1" applyFill="1" applyBorder="1" applyAlignment="1">
      <alignment horizontal="center" vertical="center"/>
    </xf>
    <xf numFmtId="0" fontId="41" fillId="11" borderId="53" xfId="3" applyFont="1" applyFill="1" applyBorder="1" applyAlignment="1">
      <alignment horizontal="center" vertical="center"/>
    </xf>
    <xf numFmtId="0" fontId="3" fillId="0" borderId="23" xfId="3" applyBorder="1" applyAlignment="1">
      <alignment horizontal="center" vertical="center"/>
    </xf>
    <xf numFmtId="0" fontId="3" fillId="0" borderId="47" xfId="3" applyBorder="1" applyAlignment="1">
      <alignment horizontal="center" vertical="center"/>
    </xf>
    <xf numFmtId="0" fontId="3" fillId="0" borderId="24" xfId="3" applyBorder="1" applyAlignment="1">
      <alignment horizontal="center" vertical="center"/>
    </xf>
    <xf numFmtId="0" fontId="3" fillId="0" borderId="50" xfId="3" applyBorder="1" applyAlignment="1">
      <alignment horizontal="center" vertical="center"/>
    </xf>
    <xf numFmtId="0" fontId="59" fillId="19" borderId="48" xfId="3" applyFont="1" applyFill="1" applyBorder="1" applyAlignment="1">
      <alignment vertical="center" wrapText="1"/>
    </xf>
    <xf numFmtId="0" fontId="59" fillId="19" borderId="0" xfId="3" applyFont="1" applyFill="1" applyAlignment="1">
      <alignment vertical="center" wrapText="1"/>
    </xf>
    <xf numFmtId="0" fontId="59" fillId="19" borderId="49" xfId="3" applyFont="1" applyFill="1" applyBorder="1" applyAlignment="1">
      <alignment vertical="center" wrapText="1"/>
    </xf>
    <xf numFmtId="0" fontId="39" fillId="3" borderId="48" xfId="3" applyFont="1" applyFill="1" applyBorder="1" applyAlignment="1">
      <alignment horizontal="center" vertical="center"/>
    </xf>
    <xf numFmtId="0" fontId="40" fillId="3" borderId="0" xfId="3" applyFont="1" applyFill="1" applyAlignment="1">
      <alignment horizontal="center" vertical="center"/>
    </xf>
    <xf numFmtId="0" fontId="40" fillId="3" borderId="49" xfId="3" applyFont="1" applyFill="1" applyBorder="1" applyAlignment="1">
      <alignment horizontal="center" vertical="center"/>
    </xf>
    <xf numFmtId="0" fontId="58" fillId="4" borderId="35" xfId="3" applyFont="1" applyFill="1" applyBorder="1" applyAlignment="1">
      <alignment horizontal="center"/>
    </xf>
    <xf numFmtId="0" fontId="58" fillId="4" borderId="37" xfId="3" applyFont="1" applyFill="1" applyBorder="1" applyAlignment="1">
      <alignment horizontal="center"/>
    </xf>
    <xf numFmtId="0" fontId="58" fillId="4" borderId="40" xfId="3" applyFont="1" applyFill="1" applyBorder="1" applyAlignment="1">
      <alignment horizontal="center"/>
    </xf>
    <xf numFmtId="0" fontId="58" fillId="4" borderId="41" xfId="3" applyFont="1" applyFill="1" applyBorder="1" applyAlignment="1">
      <alignment horizontal="center"/>
    </xf>
    <xf numFmtId="0" fontId="58" fillId="4" borderId="0" xfId="3" applyFont="1" applyFill="1" applyAlignment="1">
      <alignment horizontal="center"/>
    </xf>
    <xf numFmtId="0" fontId="58" fillId="4" borderId="42" xfId="3" applyFont="1" applyFill="1" applyBorder="1" applyAlignment="1">
      <alignment horizontal="center"/>
    </xf>
    <xf numFmtId="0" fontId="41" fillId="4" borderId="41" xfId="3" applyFont="1" applyFill="1" applyBorder="1" applyAlignment="1">
      <alignment horizontal="center" vertical="top"/>
    </xf>
    <xf numFmtId="0" fontId="41" fillId="4" borderId="0" xfId="3" applyFont="1" applyFill="1" applyAlignment="1">
      <alignment horizontal="center" vertical="top"/>
    </xf>
    <xf numFmtId="0" fontId="41" fillId="4" borderId="42" xfId="3" applyFont="1" applyFill="1" applyBorder="1" applyAlignment="1">
      <alignment horizontal="center" vertical="top"/>
    </xf>
    <xf numFmtId="0" fontId="41" fillId="4" borderId="55" xfId="3" applyFont="1" applyFill="1" applyBorder="1" applyAlignment="1">
      <alignment horizontal="center" vertical="top"/>
    </xf>
    <xf numFmtId="0" fontId="41" fillId="4" borderId="34" xfId="3" applyFont="1" applyFill="1" applyBorder="1" applyAlignment="1">
      <alignment horizontal="center" vertical="top"/>
    </xf>
    <xf numFmtId="0" fontId="41" fillId="4" borderId="58" xfId="3" applyFont="1" applyFill="1" applyBorder="1" applyAlignment="1">
      <alignment horizontal="center" vertical="top"/>
    </xf>
    <xf numFmtId="0" fontId="42" fillId="12" borderId="0" xfId="4" applyFont="1" applyFill="1" applyAlignment="1">
      <alignment horizontal="center" vertical="center"/>
    </xf>
    <xf numFmtId="0" fontId="43" fillId="3" borderId="0" xfId="4" applyFont="1" applyFill="1" applyAlignment="1">
      <alignment horizontal="center" vertical="center" shrinkToFit="1"/>
    </xf>
    <xf numFmtId="0" fontId="43" fillId="3" borderId="34" xfId="4" applyFont="1" applyFill="1" applyBorder="1" applyAlignment="1">
      <alignment horizontal="center" vertical="center" shrinkToFit="1"/>
    </xf>
    <xf numFmtId="0" fontId="44" fillId="12" borderId="0" xfId="4" applyFont="1" applyFill="1" applyAlignment="1">
      <alignment horizontal="center" vertical="center"/>
    </xf>
    <xf numFmtId="0" fontId="44" fillId="12" borderId="24" xfId="4" applyFont="1" applyFill="1" applyBorder="1" applyAlignment="1">
      <alignment horizontal="center" vertical="center"/>
    </xf>
    <xf numFmtId="0" fontId="2" fillId="12" borderId="35" xfId="4" applyFill="1" applyBorder="1" applyAlignment="1">
      <alignment horizontal="center" vertical="center" wrapText="1"/>
    </xf>
    <xf numFmtId="0" fontId="2" fillId="12" borderId="37" xfId="4" applyFill="1" applyBorder="1" applyAlignment="1">
      <alignment horizontal="center" vertical="center" wrapText="1"/>
    </xf>
    <xf numFmtId="0" fontId="2" fillId="12" borderId="40" xfId="4" applyFill="1" applyBorder="1" applyAlignment="1">
      <alignment horizontal="center" vertical="center" wrapText="1"/>
    </xf>
    <xf numFmtId="0" fontId="2" fillId="12" borderId="41" xfId="4" applyFill="1" applyBorder="1" applyAlignment="1">
      <alignment horizontal="center" vertical="center" wrapText="1"/>
    </xf>
    <xf numFmtId="0" fontId="2" fillId="12" borderId="0" xfId="4" applyFill="1" applyAlignment="1">
      <alignment horizontal="center" vertical="center" wrapText="1"/>
    </xf>
    <xf numFmtId="0" fontId="2" fillId="12" borderId="42" xfId="4" applyFill="1" applyBorder="1" applyAlignment="1">
      <alignment horizontal="center" vertical="center" wrapText="1"/>
    </xf>
    <xf numFmtId="0" fontId="2" fillId="12" borderId="55" xfId="4" applyFill="1" applyBorder="1" applyAlignment="1">
      <alignment horizontal="center" vertical="center" wrapText="1"/>
    </xf>
    <xf numFmtId="0" fontId="2" fillId="12" borderId="34" xfId="4" applyFill="1" applyBorder="1" applyAlignment="1">
      <alignment horizontal="center" vertical="center" wrapText="1"/>
    </xf>
    <xf numFmtId="0" fontId="2" fillId="12" borderId="58" xfId="4" applyFill="1" applyBorder="1" applyAlignment="1">
      <alignment horizontal="center" vertical="center" wrapText="1"/>
    </xf>
    <xf numFmtId="0" fontId="2" fillId="12" borderId="59" xfId="4" applyFill="1" applyBorder="1" applyAlignment="1">
      <alignment horizontal="center" vertical="center"/>
    </xf>
    <xf numFmtId="0" fontId="2" fillId="12" borderId="60" xfId="4" applyFill="1" applyBorder="1" applyAlignment="1">
      <alignment horizontal="center" vertical="center"/>
    </xf>
    <xf numFmtId="0" fontId="2" fillId="12" borderId="61" xfId="4" applyFill="1" applyBorder="1" applyAlignment="1">
      <alignment horizontal="center" vertical="center"/>
    </xf>
    <xf numFmtId="0" fontId="47" fillId="13" borderId="22" xfId="4" applyFont="1" applyFill="1" applyBorder="1" applyAlignment="1">
      <alignment horizontal="center" vertical="center" textRotation="255"/>
    </xf>
    <xf numFmtId="0" fontId="47" fillId="13" borderId="18" xfId="4" applyFont="1" applyFill="1" applyBorder="1" applyAlignment="1">
      <alignment horizontal="center" vertical="center" textRotation="255"/>
    </xf>
    <xf numFmtId="0" fontId="2" fillId="12" borderId="0" xfId="4" applyFill="1" applyAlignment="1">
      <alignment horizontal="center" vertical="center"/>
    </xf>
    <xf numFmtId="0" fontId="48" fillId="12" borderId="22" xfId="4" applyFont="1" applyFill="1" applyBorder="1" applyAlignment="1">
      <alignment horizontal="center" vertical="center" textRotation="255"/>
    </xf>
    <xf numFmtId="0" fontId="48" fillId="12" borderId="18" xfId="4" applyFont="1" applyFill="1" applyBorder="1" applyAlignment="1">
      <alignment horizontal="center" vertical="center" textRotation="255"/>
    </xf>
    <xf numFmtId="0" fontId="2" fillId="12" borderId="14" xfId="4" applyFill="1" applyBorder="1" applyAlignment="1">
      <alignment horizontal="center" vertical="center"/>
    </xf>
    <xf numFmtId="0" fontId="50" fillId="12" borderId="0" xfId="4" applyFont="1" applyFill="1" applyAlignment="1">
      <alignment horizontal="center" vertical="center"/>
    </xf>
    <xf numFmtId="0" fontId="48" fillId="12" borderId="0" xfId="4" applyFont="1" applyFill="1" applyAlignment="1">
      <alignment horizontal="center" vertical="center"/>
    </xf>
    <xf numFmtId="0" fontId="2" fillId="12" borderId="0" xfId="4" applyFill="1">
      <alignment vertical="center"/>
    </xf>
    <xf numFmtId="0" fontId="45" fillId="12" borderId="0" xfId="4" applyFont="1" applyFill="1" applyAlignment="1">
      <alignment horizontal="center" vertical="top"/>
    </xf>
    <xf numFmtId="0" fontId="2" fillId="12" borderId="23" xfId="4" applyFill="1" applyBorder="1" applyAlignment="1">
      <alignment horizontal="center" vertical="center" textRotation="255" shrinkToFit="1"/>
    </xf>
    <xf numFmtId="0" fontId="2" fillId="12" borderId="24" xfId="4" applyFill="1" applyBorder="1" applyAlignment="1">
      <alignment horizontal="center" vertical="center" textRotation="255" shrinkToFit="1"/>
    </xf>
    <xf numFmtId="0" fontId="2" fillId="12" borderId="0" xfId="4" applyFill="1" applyAlignment="1">
      <alignment horizontal="center" vertical="top" textRotation="255"/>
    </xf>
    <xf numFmtId="0" fontId="49" fillId="12" borderId="0" xfId="4" applyFont="1" applyFill="1" applyAlignment="1">
      <alignment horizontal="center" vertical="top" textRotation="255"/>
    </xf>
    <xf numFmtId="0" fontId="45" fillId="12" borderId="0" xfId="4" applyFont="1" applyFill="1" applyAlignment="1">
      <alignment horizontal="left" vertical="center"/>
    </xf>
    <xf numFmtId="0" fontId="2" fillId="12" borderId="12" xfId="4" applyFill="1" applyBorder="1" applyAlignment="1">
      <alignment horizontal="center" vertical="center" textRotation="255"/>
    </xf>
    <xf numFmtId="0" fontId="2" fillId="12" borderId="13" xfId="4" applyFill="1" applyBorder="1" applyAlignment="1">
      <alignment horizontal="center" vertical="center" textRotation="255"/>
    </xf>
    <xf numFmtId="0" fontId="2" fillId="12" borderId="14" xfId="4" applyFill="1" applyBorder="1" applyAlignment="1">
      <alignment horizontal="center" vertical="center" textRotation="255"/>
    </xf>
    <xf numFmtId="0" fontId="2" fillId="12" borderId="15" xfId="4" applyFill="1" applyBorder="1" applyAlignment="1">
      <alignment horizontal="center" vertical="center" textRotation="255"/>
    </xf>
    <xf numFmtId="0" fontId="2" fillId="12" borderId="16" xfId="4" applyFill="1" applyBorder="1" applyAlignment="1">
      <alignment horizontal="center" vertical="center" textRotation="255"/>
    </xf>
    <xf numFmtId="0" fontId="2" fillId="12" borderId="17" xfId="4" applyFill="1" applyBorder="1" applyAlignment="1">
      <alignment horizontal="center" vertical="center" textRotation="255"/>
    </xf>
    <xf numFmtId="0" fontId="52" fillId="12" borderId="0" xfId="4" applyFont="1" applyFill="1" applyAlignment="1">
      <alignment horizontal="center" vertical="center"/>
    </xf>
    <xf numFmtId="0" fontId="54" fillId="12" borderId="0" xfId="4" applyFont="1" applyFill="1">
      <alignment vertical="center"/>
    </xf>
    <xf numFmtId="0" fontId="55" fillId="12" borderId="0" xfId="4" applyFont="1" applyFill="1">
      <alignment vertical="center"/>
    </xf>
    <xf numFmtId="0" fontId="56" fillId="12" borderId="0" xfId="4" applyFont="1" applyFill="1">
      <alignment vertical="center"/>
    </xf>
    <xf numFmtId="0" fontId="2" fillId="12" borderId="0" xfId="4" applyFill="1" applyAlignment="1">
      <alignment horizontal="right" vertical="center"/>
    </xf>
    <xf numFmtId="0" fontId="2" fillId="12" borderId="15" xfId="4" applyFill="1" applyBorder="1" applyAlignment="1">
      <alignment horizontal="right" vertical="center"/>
    </xf>
    <xf numFmtId="0" fontId="2" fillId="12" borderId="0" xfId="4" applyFill="1" applyAlignment="1">
      <alignment horizontal="center" vertical="center" shrinkToFit="1"/>
    </xf>
    <xf numFmtId="0" fontId="54" fillId="12" borderId="0" xfId="4" applyFont="1" applyFill="1" applyAlignment="1">
      <alignment horizontal="center" vertical="center"/>
    </xf>
    <xf numFmtId="0" fontId="2" fillId="12" borderId="0" xfId="4" applyFill="1" applyAlignment="1">
      <alignment horizontal="left" vertical="center"/>
    </xf>
    <xf numFmtId="0" fontId="55" fillId="15" borderId="35" xfId="4" applyFont="1" applyFill="1" applyBorder="1" applyAlignment="1">
      <alignment horizontal="center" vertical="center" shrinkToFit="1"/>
    </xf>
    <xf numFmtId="0" fontId="55" fillId="15" borderId="40" xfId="4" applyFont="1" applyFill="1" applyBorder="1" applyAlignment="1">
      <alignment horizontal="center" vertical="center" shrinkToFit="1"/>
    </xf>
    <xf numFmtId="0" fontId="55" fillId="15" borderId="55" xfId="4" applyFont="1" applyFill="1" applyBorder="1" applyAlignment="1">
      <alignment horizontal="center" vertical="center" shrinkToFit="1"/>
    </xf>
    <xf numFmtId="0" fontId="55" fillId="15" borderId="58" xfId="4" applyFont="1" applyFill="1" applyBorder="1" applyAlignment="1">
      <alignment horizontal="center" vertical="center" shrinkToFit="1"/>
    </xf>
    <xf numFmtId="0" fontId="54" fillId="12" borderId="14" xfId="4" applyFont="1" applyFill="1" applyBorder="1" applyAlignment="1">
      <alignment horizontal="center" vertical="center"/>
    </xf>
    <xf numFmtId="0" fontId="54" fillId="12" borderId="0" xfId="4" applyFont="1" applyFill="1" applyAlignment="1">
      <alignment vertical="top" wrapText="1"/>
    </xf>
    <xf numFmtId="0" fontId="2" fillId="11" borderId="20" xfId="4" applyFill="1" applyBorder="1" applyAlignment="1">
      <alignment horizontal="center" vertical="center"/>
    </xf>
    <xf numFmtId="0" fontId="2" fillId="11" borderId="25" xfId="4" applyFill="1" applyBorder="1" applyAlignment="1">
      <alignment horizontal="center" vertical="center"/>
    </xf>
    <xf numFmtId="0" fontId="2" fillId="11" borderId="19" xfId="4" applyFill="1" applyBorder="1" applyAlignment="1">
      <alignment horizontal="center" vertical="center"/>
    </xf>
    <xf numFmtId="0" fontId="2" fillId="12" borderId="12" xfId="4" applyFill="1" applyBorder="1" applyAlignment="1">
      <alignment horizontal="center" vertical="center"/>
    </xf>
    <xf numFmtId="0" fontId="2" fillId="12" borderId="23" xfId="4" applyFill="1" applyBorder="1" applyAlignment="1">
      <alignment horizontal="center" vertical="center"/>
    </xf>
    <xf numFmtId="0" fontId="2" fillId="12" borderId="13" xfId="4" applyFill="1" applyBorder="1" applyAlignment="1">
      <alignment horizontal="center" vertical="center"/>
    </xf>
    <xf numFmtId="0" fontId="2" fillId="12" borderId="16" xfId="4" applyFill="1" applyBorder="1" applyAlignment="1">
      <alignment horizontal="center" vertical="center"/>
    </xf>
    <xf numFmtId="0" fontId="2" fillId="12" borderId="24" xfId="4" applyFill="1" applyBorder="1" applyAlignment="1">
      <alignment horizontal="center" vertical="center"/>
    </xf>
    <xf numFmtId="0" fontId="2" fillId="12" borderId="17" xfId="4" applyFill="1" applyBorder="1" applyAlignment="1">
      <alignment horizontal="center" vertical="center"/>
    </xf>
    <xf numFmtId="0" fontId="56" fillId="17" borderId="20" xfId="4" applyFont="1" applyFill="1" applyBorder="1" applyAlignment="1">
      <alignment horizontal="center" vertical="center"/>
    </xf>
    <xf numFmtId="0" fontId="45" fillId="17" borderId="25" xfId="4" applyFont="1" applyFill="1" applyBorder="1" applyAlignment="1">
      <alignment horizontal="center" vertical="center"/>
    </xf>
    <xf numFmtId="0" fontId="49" fillId="12" borderId="0" xfId="4" applyFont="1" applyFill="1" applyAlignment="1">
      <alignment horizontal="center" vertical="center" textRotation="255"/>
    </xf>
    <xf numFmtId="0" fontId="53" fillId="12" borderId="0" xfId="4" applyFont="1" applyFill="1" applyAlignment="1">
      <alignment horizontal="center" vertical="center" textRotation="255"/>
    </xf>
    <xf numFmtId="0" fontId="54" fillId="12" borderId="24" xfId="4" applyFont="1" applyFill="1" applyBorder="1" applyAlignment="1">
      <alignment horizontal="center" vertical="center"/>
    </xf>
    <xf numFmtId="0" fontId="45" fillId="17" borderId="20" xfId="4" applyFont="1" applyFill="1" applyBorder="1" applyAlignment="1">
      <alignment horizontal="center" vertical="center"/>
    </xf>
    <xf numFmtId="0" fontId="2" fillId="12" borderId="35" xfId="4" applyFill="1" applyBorder="1" applyAlignment="1">
      <alignment horizontal="center" vertical="center"/>
    </xf>
    <xf numFmtId="0" fontId="2" fillId="12" borderId="37" xfId="4" applyFill="1" applyBorder="1" applyAlignment="1">
      <alignment horizontal="center" vertical="center"/>
    </xf>
    <xf numFmtId="0" fontId="2" fillId="12" borderId="40" xfId="4" applyFill="1" applyBorder="1" applyAlignment="1">
      <alignment horizontal="center" vertical="center"/>
    </xf>
    <xf numFmtId="0" fontId="2" fillId="12" borderId="55" xfId="4" applyFill="1" applyBorder="1" applyAlignment="1">
      <alignment horizontal="center" vertical="center"/>
    </xf>
    <xf numFmtId="0" fontId="2" fillId="12" borderId="34" xfId="4" applyFill="1" applyBorder="1" applyAlignment="1">
      <alignment horizontal="center" vertical="center"/>
    </xf>
    <xf numFmtId="0" fontId="2" fillId="12" borderId="58" xfId="4" applyFill="1" applyBorder="1" applyAlignment="1">
      <alignment horizontal="center" vertical="center"/>
    </xf>
    <xf numFmtId="0" fontId="57" fillId="18" borderId="35" xfId="4" applyFont="1" applyFill="1" applyBorder="1" applyAlignment="1">
      <alignment horizontal="center" vertical="center"/>
    </xf>
    <xf numFmtId="0" fontId="57" fillId="18" borderId="37" xfId="4" applyFont="1" applyFill="1" applyBorder="1" applyAlignment="1">
      <alignment horizontal="center" vertical="center"/>
    </xf>
    <xf numFmtId="0" fontId="57" fillId="18" borderId="40" xfId="4" applyFont="1" applyFill="1" applyBorder="1" applyAlignment="1">
      <alignment horizontal="center" vertical="center"/>
    </xf>
    <xf numFmtId="0" fontId="57" fillId="18" borderId="41" xfId="4" applyFont="1" applyFill="1" applyBorder="1" applyAlignment="1">
      <alignment horizontal="center" vertical="center"/>
    </xf>
    <xf numFmtId="0" fontId="57" fillId="18" borderId="0" xfId="4" applyFont="1" applyFill="1" applyAlignment="1">
      <alignment horizontal="center" vertical="center"/>
    </xf>
    <xf numFmtId="0" fontId="57" fillId="18" borderId="42" xfId="4" applyFont="1" applyFill="1" applyBorder="1" applyAlignment="1">
      <alignment horizontal="center" vertical="center"/>
    </xf>
    <xf numFmtId="0" fontId="57" fillId="18" borderId="55" xfId="4" applyFont="1" applyFill="1" applyBorder="1" applyAlignment="1">
      <alignment horizontal="center" vertical="center"/>
    </xf>
    <xf numFmtId="0" fontId="57" fillId="18" borderId="34" xfId="4" applyFont="1" applyFill="1" applyBorder="1" applyAlignment="1">
      <alignment horizontal="center" vertical="center"/>
    </xf>
    <xf numFmtId="0" fontId="57" fillId="18" borderId="58" xfId="4" applyFont="1" applyFill="1" applyBorder="1" applyAlignment="1">
      <alignment horizontal="center" vertical="center"/>
    </xf>
  </cellXfs>
  <cellStyles count="6">
    <cellStyle name="標準" xfId="0" builtinId="0"/>
    <cellStyle name="標準 2" xfId="2" xr:uid="{92662CEA-AA7E-4A16-8589-0A1211B359B4}"/>
    <cellStyle name="標準 3" xfId="3" xr:uid="{A979D7BF-3551-4948-AEFB-50845DBB5C78}"/>
    <cellStyle name="標準 4" xfId="4" xr:uid="{05950E83-281B-4251-9F99-3B31DB7A3659}"/>
    <cellStyle name="標準 5" xfId="5" xr:uid="{821AA56D-8D92-49A0-AA6D-0279FFA8662A}"/>
    <cellStyle name="標準_座席" xfId="1" xr:uid="{263DF0F0-1154-4ACF-877E-749D7DF881D6}"/>
  </cellStyles>
  <dxfs count="5">
    <dxf>
      <border>
        <left style="thin">
          <color theme="0" tint="-0.499984740745262"/>
        </left>
        <vertical/>
        <horizontal/>
      </border>
    </dxf>
    <dxf>
      <fill>
        <patternFill>
          <bgColor theme="4"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s>
  <tableStyles count="0" defaultTableStyle="TableStyleMedium2" defaultPivotStyle="PivotStyleLight16"/>
  <colors>
    <mruColors>
      <color rgb="FFFF3300"/>
      <color rgb="FFFF66FF"/>
      <color rgb="FFCCFF6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66675</xdr:rowOff>
    </xdr:from>
    <xdr:to>
      <xdr:col>9</xdr:col>
      <xdr:colOff>258072</xdr:colOff>
      <xdr:row>49</xdr:row>
      <xdr:rowOff>86902</xdr:rowOff>
    </xdr:to>
    <xdr:pic>
      <xdr:nvPicPr>
        <xdr:cNvPr id="3" name="図 2">
          <a:extLst>
            <a:ext uri="{FF2B5EF4-FFF2-40B4-BE49-F238E27FC236}">
              <a16:creationId xmlns:a16="http://schemas.microsoft.com/office/drawing/2014/main" id="{E94D803A-44C0-4F4E-8ACA-45C85539AF32}"/>
            </a:ext>
          </a:extLst>
        </xdr:cNvPr>
        <xdr:cNvPicPr>
          <a:picLocks noChangeAspect="1"/>
        </xdr:cNvPicPr>
      </xdr:nvPicPr>
      <xdr:blipFill>
        <a:blip xmlns:r="http://schemas.openxmlformats.org/officeDocument/2006/relationships" r:embed="rId1"/>
        <a:stretch>
          <a:fillRect/>
        </a:stretch>
      </xdr:blipFill>
      <xdr:spPr>
        <a:xfrm>
          <a:off x="0" y="666750"/>
          <a:ext cx="6430272" cy="843080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10</xdr:col>
      <xdr:colOff>38100</xdr:colOff>
      <xdr:row>3</xdr:row>
      <xdr:rowOff>57150</xdr:rowOff>
    </xdr:from>
    <xdr:to>
      <xdr:col>23</xdr:col>
      <xdr:colOff>163187</xdr:colOff>
      <xdr:row>15</xdr:row>
      <xdr:rowOff>143190</xdr:rowOff>
    </xdr:to>
    <xdr:pic>
      <xdr:nvPicPr>
        <xdr:cNvPr id="2" name="図 1">
          <a:extLst>
            <a:ext uri="{FF2B5EF4-FFF2-40B4-BE49-F238E27FC236}">
              <a16:creationId xmlns:a16="http://schemas.microsoft.com/office/drawing/2014/main" id="{65623F9D-5542-A466-581D-0827B26E2B7B}"/>
            </a:ext>
          </a:extLst>
        </xdr:cNvPr>
        <xdr:cNvPicPr>
          <a:picLocks noChangeAspect="1"/>
        </xdr:cNvPicPr>
      </xdr:nvPicPr>
      <xdr:blipFill>
        <a:blip xmlns:r="http://schemas.openxmlformats.org/officeDocument/2006/relationships" r:embed="rId2"/>
        <a:stretch>
          <a:fillRect/>
        </a:stretch>
      </xdr:blipFill>
      <xdr:spPr>
        <a:xfrm>
          <a:off x="6896100" y="657225"/>
          <a:ext cx="9040487" cy="225774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10</xdr:col>
      <xdr:colOff>28575</xdr:colOff>
      <xdr:row>21</xdr:row>
      <xdr:rowOff>57150</xdr:rowOff>
    </xdr:from>
    <xdr:to>
      <xdr:col>16</xdr:col>
      <xdr:colOff>76781</xdr:colOff>
      <xdr:row>34</xdr:row>
      <xdr:rowOff>86057</xdr:rowOff>
    </xdr:to>
    <xdr:pic>
      <xdr:nvPicPr>
        <xdr:cNvPr id="4" name="図 3">
          <a:extLst>
            <a:ext uri="{FF2B5EF4-FFF2-40B4-BE49-F238E27FC236}">
              <a16:creationId xmlns:a16="http://schemas.microsoft.com/office/drawing/2014/main" id="{1D6A9322-6767-F5A0-957C-4A78864E6427}"/>
            </a:ext>
          </a:extLst>
        </xdr:cNvPr>
        <xdr:cNvPicPr>
          <a:picLocks noChangeAspect="1"/>
        </xdr:cNvPicPr>
      </xdr:nvPicPr>
      <xdr:blipFill>
        <a:blip xmlns:r="http://schemas.openxmlformats.org/officeDocument/2006/relationships" r:embed="rId3"/>
        <a:stretch>
          <a:fillRect/>
        </a:stretch>
      </xdr:blipFill>
      <xdr:spPr>
        <a:xfrm>
          <a:off x="6886575" y="3914775"/>
          <a:ext cx="4163006" cy="238158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10</xdr:col>
      <xdr:colOff>19050</xdr:colOff>
      <xdr:row>31</xdr:row>
      <xdr:rowOff>38100</xdr:rowOff>
    </xdr:from>
    <xdr:to>
      <xdr:col>11</xdr:col>
      <xdr:colOff>0</xdr:colOff>
      <xdr:row>33</xdr:row>
      <xdr:rowOff>28575</xdr:rowOff>
    </xdr:to>
    <xdr:sp macro="" textlink="">
      <xdr:nvSpPr>
        <xdr:cNvPr id="5" name="正方形/長方形 4">
          <a:extLst>
            <a:ext uri="{FF2B5EF4-FFF2-40B4-BE49-F238E27FC236}">
              <a16:creationId xmlns:a16="http://schemas.microsoft.com/office/drawing/2014/main" id="{8F4C52B5-F8C8-FC64-DE38-9E45244242DC}"/>
            </a:ext>
          </a:extLst>
        </xdr:cNvPr>
        <xdr:cNvSpPr/>
      </xdr:nvSpPr>
      <xdr:spPr>
        <a:xfrm>
          <a:off x="6877050" y="5705475"/>
          <a:ext cx="666750" cy="3524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315709</xdr:colOff>
      <xdr:row>39</xdr:row>
      <xdr:rowOff>143880</xdr:rowOff>
    </xdr:to>
    <xdr:pic>
      <xdr:nvPicPr>
        <xdr:cNvPr id="3" name="図 2">
          <a:extLst>
            <a:ext uri="{FF2B5EF4-FFF2-40B4-BE49-F238E27FC236}">
              <a16:creationId xmlns:a16="http://schemas.microsoft.com/office/drawing/2014/main" id="{CC5CA33D-5F0A-C565-F94D-9F31BB5B12C7}"/>
            </a:ext>
          </a:extLst>
        </xdr:cNvPr>
        <xdr:cNvPicPr>
          <a:picLocks noChangeAspect="1"/>
        </xdr:cNvPicPr>
      </xdr:nvPicPr>
      <xdr:blipFill>
        <a:blip xmlns:r="http://schemas.openxmlformats.org/officeDocument/2006/relationships" r:embed="rId1"/>
        <a:stretch>
          <a:fillRect/>
        </a:stretch>
      </xdr:blipFill>
      <xdr:spPr>
        <a:xfrm>
          <a:off x="0" y="0"/>
          <a:ext cx="9916909" cy="720190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37</xdr:col>
      <xdr:colOff>276225</xdr:colOff>
      <xdr:row>37</xdr:row>
      <xdr:rowOff>47625</xdr:rowOff>
    </xdr:from>
    <xdr:to>
      <xdr:col>38</xdr:col>
      <xdr:colOff>152400</xdr:colOff>
      <xdr:row>41</xdr:row>
      <xdr:rowOff>57150</xdr:rowOff>
    </xdr:to>
    <xdr:sp macro="" textlink="">
      <xdr:nvSpPr>
        <xdr:cNvPr id="2" name="右矢印 1">
          <a:extLst>
            <a:ext uri="{FF2B5EF4-FFF2-40B4-BE49-F238E27FC236}">
              <a16:creationId xmlns:a16="http://schemas.microsoft.com/office/drawing/2014/main" id="{7D8B3281-976C-4097-AB5B-E21E12D90896}"/>
            </a:ext>
          </a:extLst>
        </xdr:cNvPr>
        <xdr:cNvSpPr/>
      </xdr:nvSpPr>
      <xdr:spPr>
        <a:xfrm>
          <a:off x="12506325" y="6848475"/>
          <a:ext cx="762000" cy="790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57150</xdr:colOff>
      <xdr:row>37</xdr:row>
      <xdr:rowOff>0</xdr:rowOff>
    </xdr:from>
    <xdr:to>
      <xdr:col>2</xdr:col>
      <xdr:colOff>0</xdr:colOff>
      <xdr:row>41</xdr:row>
      <xdr:rowOff>120748</xdr:rowOff>
    </xdr:to>
    <xdr:pic>
      <xdr:nvPicPr>
        <xdr:cNvPr id="3" name="図 2">
          <a:extLst>
            <a:ext uri="{FF2B5EF4-FFF2-40B4-BE49-F238E27FC236}">
              <a16:creationId xmlns:a16="http://schemas.microsoft.com/office/drawing/2014/main" id="{3AE4BE90-757E-40F3-A115-BFD7BE1510A4}"/>
            </a:ext>
          </a:extLst>
        </xdr:cNvPr>
        <xdr:cNvPicPr>
          <a:picLocks noChangeAspect="1"/>
        </xdr:cNvPicPr>
      </xdr:nvPicPr>
      <xdr:blipFill>
        <a:blip xmlns:r="http://schemas.openxmlformats.org/officeDocument/2006/relationships" r:embed="rId1"/>
        <a:stretch>
          <a:fillRect/>
        </a:stretch>
      </xdr:blipFill>
      <xdr:spPr>
        <a:xfrm>
          <a:off x="57150" y="6800850"/>
          <a:ext cx="647700" cy="901798"/>
        </a:xfrm>
        <a:prstGeom prst="rect">
          <a:avLst/>
        </a:prstGeom>
      </xdr:spPr>
    </xdr:pic>
    <xdr:clientData/>
  </xdr:twoCellAnchor>
  <xdr:twoCellAnchor>
    <xdr:from>
      <xdr:col>1</xdr:col>
      <xdr:colOff>304800</xdr:colOff>
      <xdr:row>6</xdr:row>
      <xdr:rowOff>165100</xdr:rowOff>
    </xdr:from>
    <xdr:to>
      <xdr:col>24</xdr:col>
      <xdr:colOff>88900</xdr:colOff>
      <xdr:row>29</xdr:row>
      <xdr:rowOff>101600</xdr:rowOff>
    </xdr:to>
    <xdr:sp macro="" textlink="">
      <xdr:nvSpPr>
        <xdr:cNvPr id="20" name="正方形/長方形 19">
          <a:extLst>
            <a:ext uri="{FF2B5EF4-FFF2-40B4-BE49-F238E27FC236}">
              <a16:creationId xmlns:a16="http://schemas.microsoft.com/office/drawing/2014/main" id="{51B0FB8D-86A8-D023-32F0-EE652664C088}"/>
            </a:ext>
          </a:extLst>
        </xdr:cNvPr>
        <xdr:cNvSpPr/>
      </xdr:nvSpPr>
      <xdr:spPr>
        <a:xfrm>
          <a:off x="622300" y="1397000"/>
          <a:ext cx="7366000" cy="414020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63500</xdr:colOff>
      <xdr:row>9</xdr:row>
      <xdr:rowOff>152400</xdr:rowOff>
    </xdr:from>
    <xdr:to>
      <xdr:col>23</xdr:col>
      <xdr:colOff>25098</xdr:colOff>
      <xdr:row>25</xdr:row>
      <xdr:rowOff>66858</xdr:rowOff>
    </xdr:to>
    <xdr:grpSp>
      <xdr:nvGrpSpPr>
        <xdr:cNvPr id="4" name="グループ化 3">
          <a:extLst>
            <a:ext uri="{FF2B5EF4-FFF2-40B4-BE49-F238E27FC236}">
              <a16:creationId xmlns:a16="http://schemas.microsoft.com/office/drawing/2014/main" id="{0977CD64-E52B-3238-9E72-ECD7F6F491E9}"/>
            </a:ext>
          </a:extLst>
        </xdr:cNvPr>
        <xdr:cNvGrpSpPr/>
      </xdr:nvGrpSpPr>
      <xdr:grpSpPr>
        <a:xfrm>
          <a:off x="762000" y="1898650"/>
          <a:ext cx="6676723" cy="2692583"/>
          <a:chOff x="1888224" y="2486762"/>
          <a:chExt cx="6743398" cy="2810058"/>
        </a:xfrm>
      </xdr:grpSpPr>
      <xdr:sp macro="" textlink="">
        <xdr:nvSpPr>
          <xdr:cNvPr id="5" name="正方形/長方形 4">
            <a:extLst>
              <a:ext uri="{FF2B5EF4-FFF2-40B4-BE49-F238E27FC236}">
                <a16:creationId xmlns:a16="http://schemas.microsoft.com/office/drawing/2014/main" id="{085F7966-B137-FDF7-B95D-BAEF3BA07FD7}"/>
              </a:ext>
            </a:extLst>
          </xdr:cNvPr>
          <xdr:cNvSpPr/>
        </xdr:nvSpPr>
        <xdr:spPr>
          <a:xfrm rot="16200000">
            <a:off x="2003658" y="3616091"/>
            <a:ext cx="486516" cy="717383"/>
          </a:xfrm>
          <a:prstGeom prst="rect">
            <a:avLst/>
          </a:prstGeom>
          <a:solidFill>
            <a:srgbClr val="FFFF00"/>
          </a:solidFill>
          <a:ln w="1270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6" name="正方形/長方形 5">
            <a:extLst>
              <a:ext uri="{FF2B5EF4-FFF2-40B4-BE49-F238E27FC236}">
                <a16:creationId xmlns:a16="http://schemas.microsoft.com/office/drawing/2014/main" id="{708880D8-65E8-1ABB-7AC7-62E92BA27894}"/>
              </a:ext>
            </a:extLst>
          </xdr:cNvPr>
          <xdr:cNvSpPr/>
        </xdr:nvSpPr>
        <xdr:spPr>
          <a:xfrm>
            <a:off x="3609003" y="3729326"/>
            <a:ext cx="3587855" cy="1189168"/>
          </a:xfrm>
          <a:prstGeom prst="rect">
            <a:avLst/>
          </a:prstGeom>
          <a:solidFill>
            <a:schemeClr val="accent4">
              <a:lumMod val="60000"/>
              <a:lumOff val="4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7" name="テキスト ボックス 355">
            <a:extLst>
              <a:ext uri="{FF2B5EF4-FFF2-40B4-BE49-F238E27FC236}">
                <a16:creationId xmlns:a16="http://schemas.microsoft.com/office/drawing/2014/main" id="{2CA3F8D7-BAEC-A946-7173-01C032B5BADA}"/>
              </a:ext>
            </a:extLst>
          </xdr:cNvPr>
          <xdr:cNvSpPr txBox="1"/>
        </xdr:nvSpPr>
        <xdr:spPr>
          <a:xfrm>
            <a:off x="4792154" y="3308860"/>
            <a:ext cx="1368152" cy="33855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600" b="1"/>
              <a:t>部品倉庫　　　　　</a:t>
            </a:r>
          </a:p>
        </xdr:txBody>
      </xdr:sp>
      <xdr:sp macro="" textlink="">
        <xdr:nvSpPr>
          <xdr:cNvPr id="8" name="正方形/長方形 7">
            <a:extLst>
              <a:ext uri="{FF2B5EF4-FFF2-40B4-BE49-F238E27FC236}">
                <a16:creationId xmlns:a16="http://schemas.microsoft.com/office/drawing/2014/main" id="{68237116-4439-191F-13FD-E2A41022C35D}"/>
              </a:ext>
            </a:extLst>
          </xdr:cNvPr>
          <xdr:cNvSpPr/>
        </xdr:nvSpPr>
        <xdr:spPr>
          <a:xfrm>
            <a:off x="7196857" y="2814470"/>
            <a:ext cx="1434765" cy="914856"/>
          </a:xfrm>
          <a:prstGeom prst="rect">
            <a:avLst/>
          </a:prstGeom>
          <a:solidFill>
            <a:srgbClr val="91FD0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9" name="テキスト ボックス 357">
            <a:extLst>
              <a:ext uri="{FF2B5EF4-FFF2-40B4-BE49-F238E27FC236}">
                <a16:creationId xmlns:a16="http://schemas.microsoft.com/office/drawing/2014/main" id="{064E9D65-378B-039C-CA33-49CF071B7878}"/>
              </a:ext>
            </a:extLst>
          </xdr:cNvPr>
          <xdr:cNvSpPr txBox="1"/>
        </xdr:nvSpPr>
        <xdr:spPr>
          <a:xfrm>
            <a:off x="7524328" y="2486762"/>
            <a:ext cx="918049" cy="33855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600" b="1"/>
              <a:t>デバン　　　　　　</a:t>
            </a:r>
          </a:p>
        </xdr:txBody>
      </xdr:sp>
      <xdr:sp macro="" textlink="">
        <xdr:nvSpPr>
          <xdr:cNvPr id="10" name="正方形/長方形 9">
            <a:extLst>
              <a:ext uri="{FF2B5EF4-FFF2-40B4-BE49-F238E27FC236}">
                <a16:creationId xmlns:a16="http://schemas.microsoft.com/office/drawing/2014/main" id="{963E5304-3E44-6C43-B88C-B2DFC120D155}"/>
              </a:ext>
            </a:extLst>
          </xdr:cNvPr>
          <xdr:cNvSpPr/>
        </xdr:nvSpPr>
        <xdr:spPr>
          <a:xfrm>
            <a:off x="7196855" y="3729326"/>
            <a:ext cx="1434765" cy="1189168"/>
          </a:xfrm>
          <a:prstGeom prst="rect">
            <a:avLst/>
          </a:prstGeom>
          <a:solidFill>
            <a:srgbClr val="91FD0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11" name="テキスト ボックス 359">
            <a:extLst>
              <a:ext uri="{FF2B5EF4-FFF2-40B4-BE49-F238E27FC236}">
                <a16:creationId xmlns:a16="http://schemas.microsoft.com/office/drawing/2014/main" id="{49C14D6C-E427-5CC0-1934-1EE99BDE2855}"/>
              </a:ext>
            </a:extLst>
          </xdr:cNvPr>
          <xdr:cNvSpPr txBox="1"/>
        </xdr:nvSpPr>
        <xdr:spPr>
          <a:xfrm>
            <a:off x="7383204" y="4958266"/>
            <a:ext cx="1062065" cy="33855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600" b="1"/>
              <a:t>製品倉庫　　　　　　</a:t>
            </a:r>
          </a:p>
        </xdr:txBody>
      </xdr:sp>
      <xdr:sp macro="" textlink="">
        <xdr:nvSpPr>
          <xdr:cNvPr id="12" name="正方形/長方形 11">
            <a:extLst>
              <a:ext uri="{FF2B5EF4-FFF2-40B4-BE49-F238E27FC236}">
                <a16:creationId xmlns:a16="http://schemas.microsoft.com/office/drawing/2014/main" id="{795B2D78-F6E7-2A6C-CD31-44403728AA10}"/>
              </a:ext>
            </a:extLst>
          </xdr:cNvPr>
          <xdr:cNvSpPr/>
        </xdr:nvSpPr>
        <xdr:spPr>
          <a:xfrm>
            <a:off x="2605607" y="3730503"/>
            <a:ext cx="1003395" cy="1189168"/>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sp macro="" textlink="">
        <xdr:nvSpPr>
          <xdr:cNvPr id="13" name="テキスト ボックス 361">
            <a:extLst>
              <a:ext uri="{FF2B5EF4-FFF2-40B4-BE49-F238E27FC236}">
                <a16:creationId xmlns:a16="http://schemas.microsoft.com/office/drawing/2014/main" id="{7F222EB7-8882-2362-D974-E5C07B615E30}"/>
              </a:ext>
            </a:extLst>
          </xdr:cNvPr>
          <xdr:cNvSpPr txBox="1"/>
        </xdr:nvSpPr>
        <xdr:spPr>
          <a:xfrm>
            <a:off x="2697691" y="3308368"/>
            <a:ext cx="864180" cy="33855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600" b="1"/>
              <a:t>事務所　　　　　</a:t>
            </a:r>
          </a:p>
        </xdr:txBody>
      </xdr:sp>
      <xdr:sp macro="" textlink="">
        <xdr:nvSpPr>
          <xdr:cNvPr id="14" name="正方形/長方形 13">
            <a:extLst>
              <a:ext uri="{FF2B5EF4-FFF2-40B4-BE49-F238E27FC236}">
                <a16:creationId xmlns:a16="http://schemas.microsoft.com/office/drawing/2014/main" id="{601803DE-54C4-AE67-2673-7864BB966FE0}"/>
              </a:ext>
            </a:extLst>
          </xdr:cNvPr>
          <xdr:cNvSpPr/>
        </xdr:nvSpPr>
        <xdr:spPr>
          <a:xfrm flipH="1">
            <a:off x="5775116" y="4531461"/>
            <a:ext cx="418408" cy="139701"/>
          </a:xfrm>
          <a:prstGeom prst="rect">
            <a:avLst/>
          </a:prstGeom>
          <a:solidFill>
            <a:srgbClr val="FF66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cxnSp macro="">
        <xdr:nvCxnSpPr>
          <xdr:cNvPr id="15" name="直線コネクタ 14">
            <a:extLst>
              <a:ext uri="{FF2B5EF4-FFF2-40B4-BE49-F238E27FC236}">
                <a16:creationId xmlns:a16="http://schemas.microsoft.com/office/drawing/2014/main" id="{31B320F6-D3BE-1453-BC08-2328B27C5D5D}"/>
              </a:ext>
            </a:extLst>
          </xdr:cNvPr>
          <xdr:cNvCxnSpPr/>
        </xdr:nvCxnSpPr>
        <xdr:spPr>
          <a:xfrm>
            <a:off x="5124614" y="3731524"/>
            <a:ext cx="0" cy="11891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977408BF-8DF7-CD4E-2ECF-921099A01F41}"/>
              </a:ext>
            </a:extLst>
          </xdr:cNvPr>
          <xdr:cNvCxnSpPr/>
        </xdr:nvCxnSpPr>
        <xdr:spPr>
          <a:xfrm>
            <a:off x="4551809" y="3731524"/>
            <a:ext cx="0" cy="11891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5AFDCA51-193A-C8E1-504D-C33B25E641BE}"/>
              </a:ext>
            </a:extLst>
          </xdr:cNvPr>
          <xdr:cNvCxnSpPr/>
        </xdr:nvCxnSpPr>
        <xdr:spPr>
          <a:xfrm>
            <a:off x="6347924" y="3729326"/>
            <a:ext cx="0" cy="11891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 name="テキスト ボックス 118">
            <a:extLst>
              <a:ext uri="{FF2B5EF4-FFF2-40B4-BE49-F238E27FC236}">
                <a16:creationId xmlns:a16="http://schemas.microsoft.com/office/drawing/2014/main" id="{CCD7C136-0F9B-0A34-DDAC-35237719C846}"/>
              </a:ext>
            </a:extLst>
          </xdr:cNvPr>
          <xdr:cNvSpPr txBox="1"/>
        </xdr:nvSpPr>
        <xdr:spPr>
          <a:xfrm>
            <a:off x="3604353" y="4178135"/>
            <a:ext cx="891518" cy="39046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kumimoji="1" lang="ja-JP" altLang="en-US"/>
          </a:p>
        </xdr:txBody>
      </xdr:sp>
      <xdr:sp macro="" textlink="">
        <xdr:nvSpPr>
          <xdr:cNvPr id="19" name="テキスト ボックス 1">
            <a:extLst>
              <a:ext uri="{FF2B5EF4-FFF2-40B4-BE49-F238E27FC236}">
                <a16:creationId xmlns:a16="http://schemas.microsoft.com/office/drawing/2014/main" id="{68356D3E-2EFA-AF47-5536-ADB1AEADE41F}"/>
              </a:ext>
            </a:extLst>
          </xdr:cNvPr>
          <xdr:cNvSpPr txBox="1"/>
        </xdr:nvSpPr>
        <xdr:spPr>
          <a:xfrm>
            <a:off x="2665541" y="4136005"/>
            <a:ext cx="891518" cy="37581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執務室</a:t>
            </a:r>
          </a:p>
        </xdr:txBody>
      </xdr:sp>
    </xdr:grpSp>
    <xdr:clientData/>
  </xdr:twoCellAnchor>
  <xdr:twoCellAnchor>
    <xdr:from>
      <xdr:col>13</xdr:col>
      <xdr:colOff>76200</xdr:colOff>
      <xdr:row>17</xdr:row>
      <xdr:rowOff>38100</xdr:rowOff>
    </xdr:from>
    <xdr:to>
      <xdr:col>14</xdr:col>
      <xdr:colOff>190500</xdr:colOff>
      <xdr:row>20</xdr:row>
      <xdr:rowOff>12700</xdr:rowOff>
    </xdr:to>
    <xdr:sp macro="" textlink="">
      <xdr:nvSpPr>
        <xdr:cNvPr id="21" name="正方形/長方形 20">
          <a:extLst>
            <a:ext uri="{FF2B5EF4-FFF2-40B4-BE49-F238E27FC236}">
              <a16:creationId xmlns:a16="http://schemas.microsoft.com/office/drawing/2014/main" id="{C98591AB-8EAA-4C42-8ECB-7BF9283713C0}"/>
            </a:ext>
          </a:extLst>
        </xdr:cNvPr>
        <xdr:cNvSpPr/>
      </xdr:nvSpPr>
      <xdr:spPr>
        <a:xfrm flipH="1">
          <a:off x="4673600" y="3390900"/>
          <a:ext cx="406400" cy="49530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b="1"/>
        </a:p>
      </xdr:txBody>
    </xdr:sp>
    <xdr:clientData/>
  </xdr:twoCellAnchor>
  <xdr:twoCellAnchor>
    <xdr:from>
      <xdr:col>11</xdr:col>
      <xdr:colOff>381000</xdr:colOff>
      <xdr:row>15</xdr:row>
      <xdr:rowOff>12700</xdr:rowOff>
    </xdr:from>
    <xdr:to>
      <xdr:col>15</xdr:col>
      <xdr:colOff>152400</xdr:colOff>
      <xdr:row>23</xdr:row>
      <xdr:rowOff>165100</xdr:rowOff>
    </xdr:to>
    <xdr:sp macro="" textlink="">
      <xdr:nvSpPr>
        <xdr:cNvPr id="22" name="楕円 21">
          <a:extLst>
            <a:ext uri="{FF2B5EF4-FFF2-40B4-BE49-F238E27FC236}">
              <a16:creationId xmlns:a16="http://schemas.microsoft.com/office/drawing/2014/main" id="{D4B0391A-E9DC-855B-CCFE-C4D29A3F4E9D}"/>
            </a:ext>
          </a:extLst>
        </xdr:cNvPr>
        <xdr:cNvSpPr/>
      </xdr:nvSpPr>
      <xdr:spPr>
        <a:xfrm>
          <a:off x="4279900" y="3035300"/>
          <a:ext cx="1054100" cy="1511300"/>
        </a:xfrm>
        <a:prstGeom prst="ellipse">
          <a:avLst/>
        </a:prstGeom>
        <a:noFill/>
        <a:ln w="3810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275209</xdr:colOff>
      <xdr:row>22</xdr:row>
      <xdr:rowOff>16903</xdr:rowOff>
    </xdr:from>
    <xdr:to>
      <xdr:col>27</xdr:col>
      <xdr:colOff>74829</xdr:colOff>
      <xdr:row>28</xdr:row>
      <xdr:rowOff>162352</xdr:rowOff>
    </xdr:to>
    <xdr:sp macro="" textlink="">
      <xdr:nvSpPr>
        <xdr:cNvPr id="23" name="矢印: 右 22">
          <a:extLst>
            <a:ext uri="{FF2B5EF4-FFF2-40B4-BE49-F238E27FC236}">
              <a16:creationId xmlns:a16="http://schemas.microsoft.com/office/drawing/2014/main" id="{6184D470-2FF9-89A2-6C66-D801EE433385}"/>
            </a:ext>
          </a:extLst>
        </xdr:cNvPr>
        <xdr:cNvSpPr/>
      </xdr:nvSpPr>
      <xdr:spPr>
        <a:xfrm rot="1393568">
          <a:off x="5164709" y="4220603"/>
          <a:ext cx="3698520" cy="121224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317500</xdr:colOff>
      <xdr:row>2</xdr:row>
      <xdr:rowOff>79375</xdr:rowOff>
    </xdr:from>
    <xdr:to>
      <xdr:col>24</xdr:col>
      <xdr:colOff>111125</xdr:colOff>
      <xdr:row>9</xdr:row>
      <xdr:rowOff>15875</xdr:rowOff>
    </xdr:to>
    <xdr:sp macro="" textlink="">
      <xdr:nvSpPr>
        <xdr:cNvPr id="24" name="テキスト ボックス 23">
          <a:extLst>
            <a:ext uri="{FF2B5EF4-FFF2-40B4-BE49-F238E27FC236}">
              <a16:creationId xmlns:a16="http://schemas.microsoft.com/office/drawing/2014/main" id="{AE9A87D6-22B1-A734-945B-0A0ABED2260E}"/>
            </a:ext>
          </a:extLst>
        </xdr:cNvPr>
        <xdr:cNvSpPr txBox="1"/>
      </xdr:nvSpPr>
      <xdr:spPr>
        <a:xfrm>
          <a:off x="635000" y="492125"/>
          <a:ext cx="7286625" cy="1270000"/>
        </a:xfrm>
        <a:prstGeom prst="rect">
          <a:avLst/>
        </a:prstGeom>
        <a:solidFill>
          <a:schemeClr val="accent1">
            <a:lumMod val="40000"/>
            <a:lumOff val="60000"/>
          </a:schemeClr>
        </a:solidFill>
        <a:ln w="762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b="1"/>
            <a:t>ダンボール・集積場</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44450</xdr:colOff>
      <xdr:row>10</xdr:row>
      <xdr:rowOff>76200</xdr:rowOff>
    </xdr:from>
    <xdr:to>
      <xdr:col>9</xdr:col>
      <xdr:colOff>19050</xdr:colOff>
      <xdr:row>11</xdr:row>
      <xdr:rowOff>95250</xdr:rowOff>
    </xdr:to>
    <xdr:sp macro="" textlink="">
      <xdr:nvSpPr>
        <xdr:cNvPr id="2" name="フローチャート: 端子 1">
          <a:extLst>
            <a:ext uri="{FF2B5EF4-FFF2-40B4-BE49-F238E27FC236}">
              <a16:creationId xmlns:a16="http://schemas.microsoft.com/office/drawing/2014/main" id="{BAD674B2-163D-407D-B22D-58A96DD58CE4}"/>
            </a:ext>
          </a:extLst>
        </xdr:cNvPr>
        <xdr:cNvSpPr/>
      </xdr:nvSpPr>
      <xdr:spPr>
        <a:xfrm>
          <a:off x="1403350" y="1987550"/>
          <a:ext cx="831850" cy="15875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146050</xdr:colOff>
      <xdr:row>10</xdr:row>
      <xdr:rowOff>95250</xdr:rowOff>
    </xdr:from>
    <xdr:to>
      <xdr:col>8</xdr:col>
      <xdr:colOff>101600</xdr:colOff>
      <xdr:row>11</xdr:row>
      <xdr:rowOff>76200</xdr:rowOff>
    </xdr:to>
    <xdr:sp macro="" textlink="">
      <xdr:nvSpPr>
        <xdr:cNvPr id="3" name="テキスト ボックス 2">
          <a:extLst>
            <a:ext uri="{FF2B5EF4-FFF2-40B4-BE49-F238E27FC236}">
              <a16:creationId xmlns:a16="http://schemas.microsoft.com/office/drawing/2014/main" id="{8DBB2720-766C-49FA-A4B5-E9C9289EEFAB}"/>
            </a:ext>
          </a:extLst>
        </xdr:cNvPr>
        <xdr:cNvSpPr txBox="1"/>
      </xdr:nvSpPr>
      <xdr:spPr>
        <a:xfrm>
          <a:off x="1504950" y="2006600"/>
          <a:ext cx="641350" cy="1206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12</xdr:col>
      <xdr:colOff>139700</xdr:colOff>
      <xdr:row>13</xdr:row>
      <xdr:rowOff>19050</xdr:rowOff>
    </xdr:from>
    <xdr:to>
      <xdr:col>17</xdr:col>
      <xdr:colOff>114300</xdr:colOff>
      <xdr:row>13</xdr:row>
      <xdr:rowOff>196850</xdr:rowOff>
    </xdr:to>
    <xdr:sp macro="" textlink="">
      <xdr:nvSpPr>
        <xdr:cNvPr id="4" name="フローチャート: 端子 3">
          <a:extLst>
            <a:ext uri="{FF2B5EF4-FFF2-40B4-BE49-F238E27FC236}">
              <a16:creationId xmlns:a16="http://schemas.microsoft.com/office/drawing/2014/main" id="{2823C4B4-EB01-4681-BF9D-7A7EBEC2F61B}"/>
            </a:ext>
          </a:extLst>
        </xdr:cNvPr>
        <xdr:cNvSpPr/>
      </xdr:nvSpPr>
      <xdr:spPr>
        <a:xfrm>
          <a:off x="2870200" y="2400300"/>
          <a:ext cx="831850" cy="17780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146050</xdr:colOff>
      <xdr:row>13</xdr:row>
      <xdr:rowOff>12700</xdr:rowOff>
    </xdr:from>
    <xdr:to>
      <xdr:col>27</xdr:col>
      <xdr:colOff>120650</xdr:colOff>
      <xdr:row>13</xdr:row>
      <xdr:rowOff>196850</xdr:rowOff>
    </xdr:to>
    <xdr:sp macro="" textlink="">
      <xdr:nvSpPr>
        <xdr:cNvPr id="5" name="フローチャート: 端子 4">
          <a:extLst>
            <a:ext uri="{FF2B5EF4-FFF2-40B4-BE49-F238E27FC236}">
              <a16:creationId xmlns:a16="http://schemas.microsoft.com/office/drawing/2014/main" id="{A5E723E3-A5C4-42B5-81FA-C6EEA37B3364}"/>
            </a:ext>
          </a:extLst>
        </xdr:cNvPr>
        <xdr:cNvSpPr/>
      </xdr:nvSpPr>
      <xdr:spPr>
        <a:xfrm>
          <a:off x="4591050" y="2393950"/>
          <a:ext cx="831850" cy="18415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114300</xdr:colOff>
      <xdr:row>13</xdr:row>
      <xdr:rowOff>12700</xdr:rowOff>
    </xdr:from>
    <xdr:to>
      <xdr:col>39</xdr:col>
      <xdr:colOff>88900</xdr:colOff>
      <xdr:row>13</xdr:row>
      <xdr:rowOff>196850</xdr:rowOff>
    </xdr:to>
    <xdr:sp macro="" textlink="">
      <xdr:nvSpPr>
        <xdr:cNvPr id="6" name="フローチャート: 端子 5">
          <a:extLst>
            <a:ext uri="{FF2B5EF4-FFF2-40B4-BE49-F238E27FC236}">
              <a16:creationId xmlns:a16="http://schemas.microsoft.com/office/drawing/2014/main" id="{B7500D2A-BA27-41CC-BF16-91D6D329D112}"/>
            </a:ext>
          </a:extLst>
        </xdr:cNvPr>
        <xdr:cNvSpPr/>
      </xdr:nvSpPr>
      <xdr:spPr>
        <a:xfrm>
          <a:off x="6616700" y="2393950"/>
          <a:ext cx="831850" cy="18415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57150</xdr:colOff>
      <xdr:row>13</xdr:row>
      <xdr:rowOff>0</xdr:rowOff>
    </xdr:from>
    <xdr:to>
      <xdr:col>50</xdr:col>
      <xdr:colOff>31750</xdr:colOff>
      <xdr:row>13</xdr:row>
      <xdr:rowOff>190500</xdr:rowOff>
    </xdr:to>
    <xdr:sp macro="" textlink="">
      <xdr:nvSpPr>
        <xdr:cNvPr id="7" name="フローチャート: 端子 6">
          <a:extLst>
            <a:ext uri="{FF2B5EF4-FFF2-40B4-BE49-F238E27FC236}">
              <a16:creationId xmlns:a16="http://schemas.microsoft.com/office/drawing/2014/main" id="{2B917C73-5D08-419D-B97D-02C803260125}"/>
            </a:ext>
          </a:extLst>
        </xdr:cNvPr>
        <xdr:cNvSpPr/>
      </xdr:nvSpPr>
      <xdr:spPr>
        <a:xfrm>
          <a:off x="8445500" y="2381250"/>
          <a:ext cx="831850" cy="19050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63500</xdr:colOff>
      <xdr:row>13</xdr:row>
      <xdr:rowOff>50800</xdr:rowOff>
    </xdr:from>
    <xdr:to>
      <xdr:col>17</xdr:col>
      <xdr:colOff>19050</xdr:colOff>
      <xdr:row>13</xdr:row>
      <xdr:rowOff>158750</xdr:rowOff>
    </xdr:to>
    <xdr:sp macro="" textlink="">
      <xdr:nvSpPr>
        <xdr:cNvPr id="8" name="テキスト ボックス 7">
          <a:extLst>
            <a:ext uri="{FF2B5EF4-FFF2-40B4-BE49-F238E27FC236}">
              <a16:creationId xmlns:a16="http://schemas.microsoft.com/office/drawing/2014/main" id="{C16D6E76-394A-405E-9F46-18BAE12D0BFE}"/>
            </a:ext>
          </a:extLst>
        </xdr:cNvPr>
        <xdr:cNvSpPr txBox="1"/>
      </xdr:nvSpPr>
      <xdr:spPr>
        <a:xfrm>
          <a:off x="2965450" y="2432050"/>
          <a:ext cx="641350" cy="1079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45</xdr:col>
      <xdr:colOff>165100</xdr:colOff>
      <xdr:row>13</xdr:row>
      <xdr:rowOff>25400</xdr:rowOff>
    </xdr:from>
    <xdr:to>
      <xdr:col>49</xdr:col>
      <xdr:colOff>120650</xdr:colOff>
      <xdr:row>13</xdr:row>
      <xdr:rowOff>146050</xdr:rowOff>
    </xdr:to>
    <xdr:sp macro="" textlink="">
      <xdr:nvSpPr>
        <xdr:cNvPr id="9" name="テキスト ボックス 8">
          <a:extLst>
            <a:ext uri="{FF2B5EF4-FFF2-40B4-BE49-F238E27FC236}">
              <a16:creationId xmlns:a16="http://schemas.microsoft.com/office/drawing/2014/main" id="{9B163DDC-85F2-4F5F-BF02-4E5052959929}"/>
            </a:ext>
          </a:extLst>
        </xdr:cNvPr>
        <xdr:cNvSpPr txBox="1"/>
      </xdr:nvSpPr>
      <xdr:spPr>
        <a:xfrm>
          <a:off x="8553450" y="2406650"/>
          <a:ext cx="641350" cy="1206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35</xdr:col>
      <xdr:colOff>57150</xdr:colOff>
      <xdr:row>13</xdr:row>
      <xdr:rowOff>50800</xdr:rowOff>
    </xdr:from>
    <xdr:to>
      <xdr:col>39</xdr:col>
      <xdr:colOff>12700</xdr:colOff>
      <xdr:row>13</xdr:row>
      <xdr:rowOff>171450</xdr:rowOff>
    </xdr:to>
    <xdr:sp macro="" textlink="">
      <xdr:nvSpPr>
        <xdr:cNvPr id="10" name="テキスト ボックス 9">
          <a:extLst>
            <a:ext uri="{FF2B5EF4-FFF2-40B4-BE49-F238E27FC236}">
              <a16:creationId xmlns:a16="http://schemas.microsoft.com/office/drawing/2014/main" id="{EFE6E5FB-1FE2-45E8-8EF8-4A5D006EF856}"/>
            </a:ext>
          </a:extLst>
        </xdr:cNvPr>
        <xdr:cNvSpPr txBox="1"/>
      </xdr:nvSpPr>
      <xdr:spPr>
        <a:xfrm>
          <a:off x="6731000" y="2432050"/>
          <a:ext cx="641350" cy="1206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23</xdr:col>
      <xdr:colOff>63500</xdr:colOff>
      <xdr:row>13</xdr:row>
      <xdr:rowOff>50800</xdr:rowOff>
    </xdr:from>
    <xdr:to>
      <xdr:col>27</xdr:col>
      <xdr:colOff>19050</xdr:colOff>
      <xdr:row>13</xdr:row>
      <xdr:rowOff>171450</xdr:rowOff>
    </xdr:to>
    <xdr:sp macro="" textlink="">
      <xdr:nvSpPr>
        <xdr:cNvPr id="11" name="テキスト ボックス 10">
          <a:extLst>
            <a:ext uri="{FF2B5EF4-FFF2-40B4-BE49-F238E27FC236}">
              <a16:creationId xmlns:a16="http://schemas.microsoft.com/office/drawing/2014/main" id="{33C95FB1-881E-4250-B551-60B420B4C615}"/>
            </a:ext>
          </a:extLst>
        </xdr:cNvPr>
        <xdr:cNvSpPr txBox="1"/>
      </xdr:nvSpPr>
      <xdr:spPr>
        <a:xfrm>
          <a:off x="4679950" y="2432050"/>
          <a:ext cx="641350" cy="1206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8</xdr:col>
      <xdr:colOff>95250</xdr:colOff>
      <xdr:row>14</xdr:row>
      <xdr:rowOff>12700</xdr:rowOff>
    </xdr:from>
    <xdr:to>
      <xdr:col>9</xdr:col>
      <xdr:colOff>127000</xdr:colOff>
      <xdr:row>19</xdr:row>
      <xdr:rowOff>12700</xdr:rowOff>
    </xdr:to>
    <xdr:sp macro="" textlink="">
      <xdr:nvSpPr>
        <xdr:cNvPr id="12" name="フローチャート: 端子 11">
          <a:extLst>
            <a:ext uri="{FF2B5EF4-FFF2-40B4-BE49-F238E27FC236}">
              <a16:creationId xmlns:a16="http://schemas.microsoft.com/office/drawing/2014/main" id="{EF6A97EA-D66A-4683-A4B0-EE7C23E35FAA}"/>
            </a:ext>
          </a:extLst>
        </xdr:cNvPr>
        <xdr:cNvSpPr/>
      </xdr:nvSpPr>
      <xdr:spPr>
        <a:xfrm rot="5400000">
          <a:off x="1914525" y="2828925"/>
          <a:ext cx="654050" cy="20320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139700</xdr:colOff>
      <xdr:row>14</xdr:row>
      <xdr:rowOff>38100</xdr:rowOff>
    </xdr:from>
    <xdr:to>
      <xdr:col>9</xdr:col>
      <xdr:colOff>101600</xdr:colOff>
      <xdr:row>18</xdr:row>
      <xdr:rowOff>114300</xdr:rowOff>
    </xdr:to>
    <xdr:sp macro="" textlink="">
      <xdr:nvSpPr>
        <xdr:cNvPr id="13" name="テキスト ボックス 12">
          <a:extLst>
            <a:ext uri="{FF2B5EF4-FFF2-40B4-BE49-F238E27FC236}">
              <a16:creationId xmlns:a16="http://schemas.microsoft.com/office/drawing/2014/main" id="{9C729AAA-ECEB-45F5-8138-EAD1EC18BBDC}"/>
            </a:ext>
          </a:extLst>
        </xdr:cNvPr>
        <xdr:cNvSpPr txBox="1"/>
      </xdr:nvSpPr>
      <xdr:spPr>
        <a:xfrm rot="16200000">
          <a:off x="1955800" y="2857500"/>
          <a:ext cx="590550" cy="1333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原則禁止</a:t>
          </a:r>
        </a:p>
      </xdr:txBody>
    </xdr:sp>
    <xdr:clientData/>
  </xdr:twoCellAnchor>
  <xdr:twoCellAnchor>
    <xdr:from>
      <xdr:col>7</xdr:col>
      <xdr:colOff>127000</xdr:colOff>
      <xdr:row>29</xdr:row>
      <xdr:rowOff>12700</xdr:rowOff>
    </xdr:from>
    <xdr:to>
      <xdr:col>12</xdr:col>
      <xdr:colOff>57150</xdr:colOff>
      <xdr:row>32</xdr:row>
      <xdr:rowOff>82550</xdr:rowOff>
    </xdr:to>
    <xdr:sp macro="" textlink="">
      <xdr:nvSpPr>
        <xdr:cNvPr id="14" name="フローチャート: 端子 13">
          <a:extLst>
            <a:ext uri="{FF2B5EF4-FFF2-40B4-BE49-F238E27FC236}">
              <a16:creationId xmlns:a16="http://schemas.microsoft.com/office/drawing/2014/main" id="{88E93FD1-E367-467E-8F8D-AB13E10ED000}"/>
            </a:ext>
          </a:extLst>
        </xdr:cNvPr>
        <xdr:cNvSpPr/>
      </xdr:nvSpPr>
      <xdr:spPr>
        <a:xfrm>
          <a:off x="2000250" y="4654550"/>
          <a:ext cx="787400" cy="488950"/>
        </a:xfrm>
        <a:prstGeom prst="flowChartTerminator">
          <a:avLst/>
        </a:prstGeom>
        <a:solidFill>
          <a:srgbClr val="FF0000">
            <a:alpha val="14902"/>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107950</xdr:colOff>
      <xdr:row>53</xdr:row>
      <xdr:rowOff>69850</xdr:rowOff>
    </xdr:from>
    <xdr:to>
      <xdr:col>28</xdr:col>
      <xdr:colOff>76200</xdr:colOff>
      <xdr:row>58</xdr:row>
      <xdr:rowOff>0</xdr:rowOff>
    </xdr:to>
    <xdr:sp macro="" textlink="">
      <xdr:nvSpPr>
        <xdr:cNvPr id="15" name="テキスト ボックス 14">
          <a:extLst>
            <a:ext uri="{FF2B5EF4-FFF2-40B4-BE49-F238E27FC236}">
              <a16:creationId xmlns:a16="http://schemas.microsoft.com/office/drawing/2014/main" id="{3DF55087-DC8E-403C-8852-2B8390D72E73}"/>
            </a:ext>
          </a:extLst>
        </xdr:cNvPr>
        <xdr:cNvSpPr txBox="1"/>
      </xdr:nvSpPr>
      <xdr:spPr>
        <a:xfrm>
          <a:off x="3524250" y="8140700"/>
          <a:ext cx="2025650"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Ｃ駐車場</a:t>
          </a:r>
        </a:p>
      </xdr:txBody>
    </xdr:sp>
    <xdr:clientData/>
  </xdr:twoCellAnchor>
  <xdr:twoCellAnchor>
    <xdr:from>
      <xdr:col>15</xdr:col>
      <xdr:colOff>76200</xdr:colOff>
      <xdr:row>36</xdr:row>
      <xdr:rowOff>69850</xdr:rowOff>
    </xdr:from>
    <xdr:to>
      <xdr:col>27</xdr:col>
      <xdr:colOff>76200</xdr:colOff>
      <xdr:row>41</xdr:row>
      <xdr:rowOff>31750</xdr:rowOff>
    </xdr:to>
    <xdr:sp macro="" textlink="">
      <xdr:nvSpPr>
        <xdr:cNvPr id="16" name="テキスト ボックス 15">
          <a:extLst>
            <a:ext uri="{FF2B5EF4-FFF2-40B4-BE49-F238E27FC236}">
              <a16:creationId xmlns:a16="http://schemas.microsoft.com/office/drawing/2014/main" id="{37C62BFB-42BC-419C-A515-8526F5E3C1C2}"/>
            </a:ext>
          </a:extLst>
        </xdr:cNvPr>
        <xdr:cNvSpPr txBox="1"/>
      </xdr:nvSpPr>
      <xdr:spPr>
        <a:xfrm>
          <a:off x="3321050" y="5689600"/>
          <a:ext cx="2057400" cy="660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Ａ駐車場</a:t>
          </a:r>
        </a:p>
      </xdr:txBody>
    </xdr:sp>
    <xdr:clientData/>
  </xdr:twoCellAnchor>
  <xdr:twoCellAnchor>
    <xdr:from>
      <xdr:col>24</xdr:col>
      <xdr:colOff>0</xdr:colOff>
      <xdr:row>3</xdr:row>
      <xdr:rowOff>146050</xdr:rowOff>
    </xdr:from>
    <xdr:to>
      <xdr:col>36</xdr:col>
      <xdr:colOff>0</xdr:colOff>
      <xdr:row>7</xdr:row>
      <xdr:rowOff>0</xdr:rowOff>
    </xdr:to>
    <xdr:sp macro="" textlink="">
      <xdr:nvSpPr>
        <xdr:cNvPr id="17" name="テキスト ボックス 16">
          <a:extLst>
            <a:ext uri="{FF2B5EF4-FFF2-40B4-BE49-F238E27FC236}">
              <a16:creationId xmlns:a16="http://schemas.microsoft.com/office/drawing/2014/main" id="{7EE2686D-1D07-4633-8579-83B6ED5FD5ED}"/>
            </a:ext>
          </a:extLst>
        </xdr:cNvPr>
        <xdr:cNvSpPr txBox="1"/>
      </xdr:nvSpPr>
      <xdr:spPr>
        <a:xfrm>
          <a:off x="4787900" y="831850"/>
          <a:ext cx="2057400" cy="660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Ｂ駐車場</a:t>
          </a:r>
        </a:p>
      </xdr:txBody>
    </xdr:sp>
    <xdr:clientData/>
  </xdr:twoCellAnchor>
  <xdr:twoCellAnchor>
    <xdr:from>
      <xdr:col>48</xdr:col>
      <xdr:colOff>6350</xdr:colOff>
      <xdr:row>22</xdr:row>
      <xdr:rowOff>19050</xdr:rowOff>
    </xdr:from>
    <xdr:to>
      <xdr:col>53</xdr:col>
      <xdr:colOff>31750</xdr:colOff>
      <xdr:row>23</xdr:row>
      <xdr:rowOff>95250</xdr:rowOff>
    </xdr:to>
    <xdr:sp macro="" textlink="">
      <xdr:nvSpPr>
        <xdr:cNvPr id="18" name="フローチャート: 端子 17">
          <a:extLst>
            <a:ext uri="{FF2B5EF4-FFF2-40B4-BE49-F238E27FC236}">
              <a16:creationId xmlns:a16="http://schemas.microsoft.com/office/drawing/2014/main" id="{0B4629B7-757D-4364-ABE1-DB23D3A0AB02}"/>
            </a:ext>
          </a:extLst>
        </xdr:cNvPr>
        <xdr:cNvSpPr/>
      </xdr:nvSpPr>
      <xdr:spPr>
        <a:xfrm>
          <a:off x="8909050" y="3683000"/>
          <a:ext cx="882650" cy="215900"/>
        </a:xfrm>
        <a:prstGeom prst="flowChartTerminator">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50800</xdr:colOff>
      <xdr:row>22</xdr:row>
      <xdr:rowOff>44450</xdr:rowOff>
    </xdr:from>
    <xdr:to>
      <xdr:col>52</xdr:col>
      <xdr:colOff>152400</xdr:colOff>
      <xdr:row>23</xdr:row>
      <xdr:rowOff>76200</xdr:rowOff>
    </xdr:to>
    <xdr:sp macro="" textlink="">
      <xdr:nvSpPr>
        <xdr:cNvPr id="19" name="テキスト ボックス 18">
          <a:extLst>
            <a:ext uri="{FF2B5EF4-FFF2-40B4-BE49-F238E27FC236}">
              <a16:creationId xmlns:a16="http://schemas.microsoft.com/office/drawing/2014/main" id="{8217F0B7-2E25-484B-A07F-6663E9621A7A}"/>
            </a:ext>
          </a:extLst>
        </xdr:cNvPr>
        <xdr:cNvSpPr txBox="1"/>
      </xdr:nvSpPr>
      <xdr:spPr>
        <a:xfrm>
          <a:off x="8953500" y="3708400"/>
          <a:ext cx="787400" cy="1714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原則禁止</a:t>
          </a:r>
        </a:p>
      </xdr:txBody>
    </xdr:sp>
    <xdr:clientData/>
  </xdr:twoCellAnchor>
  <xdr:twoCellAnchor>
    <xdr:from>
      <xdr:col>33</xdr:col>
      <xdr:colOff>76200</xdr:colOff>
      <xdr:row>18</xdr:row>
      <xdr:rowOff>44450</xdr:rowOff>
    </xdr:from>
    <xdr:to>
      <xdr:col>58</xdr:col>
      <xdr:colOff>139700</xdr:colOff>
      <xdr:row>31</xdr:row>
      <xdr:rowOff>44450</xdr:rowOff>
    </xdr:to>
    <xdr:sp macro="" textlink="">
      <xdr:nvSpPr>
        <xdr:cNvPr id="20" name="フローチャート: 端子 19">
          <a:extLst>
            <a:ext uri="{FF2B5EF4-FFF2-40B4-BE49-F238E27FC236}">
              <a16:creationId xmlns:a16="http://schemas.microsoft.com/office/drawing/2014/main" id="{C8339A31-8EBE-423B-90A0-36FF8B6CD2CC}"/>
            </a:ext>
          </a:extLst>
        </xdr:cNvPr>
        <xdr:cNvSpPr/>
      </xdr:nvSpPr>
      <xdr:spPr>
        <a:xfrm>
          <a:off x="6407150" y="3149600"/>
          <a:ext cx="4349750" cy="1816100"/>
        </a:xfrm>
        <a:prstGeom prst="flowChartTerminator">
          <a:avLst/>
        </a:prstGeom>
        <a:solidFill>
          <a:srgbClr val="FFFF00">
            <a:alpha val="14902"/>
          </a:srgbClr>
        </a:solidFill>
        <a:ln w="3810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9524</xdr:colOff>
      <xdr:row>34</xdr:row>
      <xdr:rowOff>53976</xdr:rowOff>
    </xdr:from>
    <xdr:to>
      <xdr:col>12</xdr:col>
      <xdr:colOff>127000</xdr:colOff>
      <xdr:row>44</xdr:row>
      <xdr:rowOff>57151</xdr:rowOff>
    </xdr:to>
    <xdr:sp macro="" textlink="">
      <xdr:nvSpPr>
        <xdr:cNvPr id="21" name="フローチャート: 端子 20">
          <a:extLst>
            <a:ext uri="{FF2B5EF4-FFF2-40B4-BE49-F238E27FC236}">
              <a16:creationId xmlns:a16="http://schemas.microsoft.com/office/drawing/2014/main" id="{9431711C-82A9-4329-93DC-448507949027}"/>
            </a:ext>
          </a:extLst>
        </xdr:cNvPr>
        <xdr:cNvSpPr/>
      </xdr:nvSpPr>
      <xdr:spPr>
        <a:xfrm rot="5400000">
          <a:off x="1927224" y="5864226"/>
          <a:ext cx="1400175" cy="460376"/>
        </a:xfrm>
        <a:prstGeom prst="flowChartTerminator">
          <a:avLst/>
        </a:prstGeom>
        <a:solidFill>
          <a:srgbClr val="FF0000">
            <a:alpha val="14902"/>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23</xdr:row>
      <xdr:rowOff>101600</xdr:rowOff>
    </xdr:from>
    <xdr:to>
      <xdr:col>10</xdr:col>
      <xdr:colOff>63500</xdr:colOff>
      <xdr:row>25</xdr:row>
      <xdr:rowOff>19050</xdr:rowOff>
    </xdr:to>
    <xdr:sp macro="" textlink="">
      <xdr:nvSpPr>
        <xdr:cNvPr id="22" name="フローチャート: 端子 21">
          <a:extLst>
            <a:ext uri="{FF2B5EF4-FFF2-40B4-BE49-F238E27FC236}">
              <a16:creationId xmlns:a16="http://schemas.microsoft.com/office/drawing/2014/main" id="{B9465955-D20A-4325-944F-D90F14561221}"/>
            </a:ext>
          </a:extLst>
        </xdr:cNvPr>
        <xdr:cNvSpPr/>
      </xdr:nvSpPr>
      <xdr:spPr>
        <a:xfrm>
          <a:off x="1962150" y="3905250"/>
          <a:ext cx="488950" cy="196850"/>
        </a:xfrm>
        <a:prstGeom prst="flowChartTerminator">
          <a:avLst/>
        </a:prstGeom>
        <a:solidFill>
          <a:srgbClr val="FF0000">
            <a:alpha val="14902"/>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107950</xdr:colOff>
      <xdr:row>23</xdr:row>
      <xdr:rowOff>44450</xdr:rowOff>
    </xdr:from>
    <xdr:to>
      <xdr:col>21</xdr:col>
      <xdr:colOff>101600</xdr:colOff>
      <xdr:row>25</xdr:row>
      <xdr:rowOff>82550</xdr:rowOff>
    </xdr:to>
    <xdr:sp macro="" textlink="">
      <xdr:nvSpPr>
        <xdr:cNvPr id="23" name="テキスト ボックス 22">
          <a:extLst>
            <a:ext uri="{FF2B5EF4-FFF2-40B4-BE49-F238E27FC236}">
              <a16:creationId xmlns:a16="http://schemas.microsoft.com/office/drawing/2014/main" id="{A3830865-19F7-41D5-A33E-AE7EEDA43C15}"/>
            </a:ext>
          </a:extLst>
        </xdr:cNvPr>
        <xdr:cNvSpPr txBox="1"/>
      </xdr:nvSpPr>
      <xdr:spPr>
        <a:xfrm>
          <a:off x="2495550" y="3848100"/>
          <a:ext cx="18796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２日～４日　業者使用</a:t>
          </a:r>
        </a:p>
      </xdr:txBody>
    </xdr:sp>
    <xdr:clientData/>
  </xdr:twoCellAnchor>
  <xdr:twoCellAnchor>
    <xdr:from>
      <xdr:col>8</xdr:col>
      <xdr:colOff>38100</xdr:colOff>
      <xdr:row>29</xdr:row>
      <xdr:rowOff>133350</xdr:rowOff>
    </xdr:from>
    <xdr:to>
      <xdr:col>11</xdr:col>
      <xdr:colOff>114300</xdr:colOff>
      <xdr:row>31</xdr:row>
      <xdr:rowOff>114300</xdr:rowOff>
    </xdr:to>
    <xdr:sp macro="" textlink="">
      <xdr:nvSpPr>
        <xdr:cNvPr id="24" name="テキスト ボックス 23">
          <a:extLst>
            <a:ext uri="{FF2B5EF4-FFF2-40B4-BE49-F238E27FC236}">
              <a16:creationId xmlns:a16="http://schemas.microsoft.com/office/drawing/2014/main" id="{197B268B-B74F-D549-B4B6-B812964B6B6C}"/>
            </a:ext>
          </a:extLst>
        </xdr:cNvPr>
        <xdr:cNvSpPr txBox="1"/>
      </xdr:nvSpPr>
      <xdr:spPr>
        <a:xfrm>
          <a:off x="2082800" y="4394200"/>
          <a:ext cx="5905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大　型</a:t>
          </a:r>
        </a:p>
      </xdr:txBody>
    </xdr:sp>
    <xdr:clientData/>
  </xdr:twoCellAnchor>
  <xdr:twoCellAnchor>
    <xdr:from>
      <xdr:col>10</xdr:col>
      <xdr:colOff>95246</xdr:colOff>
      <xdr:row>35</xdr:row>
      <xdr:rowOff>31750</xdr:rowOff>
    </xdr:from>
    <xdr:to>
      <xdr:col>12</xdr:col>
      <xdr:colOff>39681</xdr:colOff>
      <xdr:row>44</xdr:row>
      <xdr:rowOff>25400</xdr:rowOff>
    </xdr:to>
    <xdr:sp macro="" textlink="">
      <xdr:nvSpPr>
        <xdr:cNvPr id="25" name="テキスト ボックス 24">
          <a:extLst>
            <a:ext uri="{FF2B5EF4-FFF2-40B4-BE49-F238E27FC236}">
              <a16:creationId xmlns:a16="http://schemas.microsoft.com/office/drawing/2014/main" id="{6EE49650-51D6-5F04-91F7-B7857E022D32}"/>
            </a:ext>
          </a:extLst>
        </xdr:cNvPr>
        <xdr:cNvSpPr txBox="1"/>
      </xdr:nvSpPr>
      <xdr:spPr>
        <a:xfrm flipH="1">
          <a:off x="2482846" y="5130800"/>
          <a:ext cx="287335" cy="1250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乗用車　・小型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567F8-DA17-497D-99DE-E578FCFA805C}">
  <dimension ref="B2:J31"/>
  <sheetViews>
    <sheetView workbookViewId="0">
      <selection activeCell="C10" sqref="C10:J11"/>
    </sheetView>
  </sheetViews>
  <sheetFormatPr defaultRowHeight="13"/>
  <cols>
    <col min="1" max="1" width="3.4140625" style="217" customWidth="1"/>
    <col min="2" max="2" width="4" style="217" customWidth="1"/>
    <col min="3" max="10" width="8.6640625" style="217"/>
    <col min="11" max="13" width="3.33203125" style="217" customWidth="1"/>
    <col min="14" max="16384" width="8.6640625" style="217"/>
  </cols>
  <sheetData>
    <row r="2" spans="2:10" ht="13.5" thickBot="1"/>
    <row r="3" spans="2:10" ht="13.5" thickTop="1">
      <c r="B3" s="231" t="s">
        <v>433</v>
      </c>
      <c r="C3" s="232"/>
      <c r="D3" s="232"/>
      <c r="E3" s="232"/>
      <c r="F3" s="232"/>
      <c r="G3" s="232"/>
      <c r="H3" s="232"/>
      <c r="I3" s="232"/>
      <c r="J3" s="233"/>
    </row>
    <row r="4" spans="2:10" ht="13.5" thickBot="1">
      <c r="B4" s="234"/>
      <c r="C4" s="235"/>
      <c r="D4" s="235"/>
      <c r="E4" s="235"/>
      <c r="F4" s="235"/>
      <c r="G4" s="235"/>
      <c r="H4" s="235"/>
      <c r="I4" s="235"/>
      <c r="J4" s="236"/>
    </row>
    <row r="5" spans="2:10" ht="13.5" thickTop="1"/>
    <row r="6" spans="2:10" ht="14" customHeight="1">
      <c r="B6" s="237" t="s">
        <v>434</v>
      </c>
      <c r="C6" s="238"/>
      <c r="D6" s="238"/>
      <c r="E6" s="238"/>
      <c r="F6" s="238"/>
      <c r="G6" s="238"/>
      <c r="H6" s="238"/>
      <c r="I6" s="238"/>
      <c r="J6" s="238"/>
    </row>
    <row r="7" spans="2:10" ht="14" customHeight="1">
      <c r="B7" s="238"/>
      <c r="C7" s="238"/>
      <c r="D7" s="238"/>
      <c r="E7" s="238"/>
      <c r="F7" s="238"/>
      <c r="G7" s="238"/>
      <c r="H7" s="238"/>
      <c r="I7" s="238"/>
      <c r="J7" s="238"/>
    </row>
    <row r="8" spans="2:10" ht="14" customHeight="1">
      <c r="C8" s="227" t="s">
        <v>435</v>
      </c>
      <c r="D8" s="227"/>
      <c r="E8" s="227"/>
      <c r="F8" s="227"/>
      <c r="G8" s="227"/>
      <c r="H8" s="227"/>
      <c r="I8" s="227"/>
      <c r="J8" s="227"/>
    </row>
    <row r="9" spans="2:10" ht="14" customHeight="1">
      <c r="C9" s="227"/>
      <c r="D9" s="227"/>
      <c r="E9" s="227"/>
      <c r="F9" s="227"/>
      <c r="G9" s="227"/>
      <c r="H9" s="227"/>
      <c r="I9" s="227"/>
      <c r="J9" s="227"/>
    </row>
    <row r="10" spans="2:10" ht="14" customHeight="1">
      <c r="C10" s="227" t="s">
        <v>436</v>
      </c>
      <c r="D10" s="227"/>
      <c r="E10" s="227"/>
      <c r="F10" s="227"/>
      <c r="G10" s="227"/>
      <c r="H10" s="227"/>
      <c r="I10" s="227"/>
      <c r="J10" s="227"/>
    </row>
    <row r="11" spans="2:10" ht="14" customHeight="1">
      <c r="C11" s="227"/>
      <c r="D11" s="227"/>
      <c r="E11" s="227"/>
      <c r="F11" s="227"/>
      <c r="G11" s="227"/>
      <c r="H11" s="227"/>
      <c r="I11" s="227"/>
      <c r="J11" s="227"/>
    </row>
    <row r="12" spans="2:10" ht="14" customHeight="1">
      <c r="C12" s="227" t="s">
        <v>437</v>
      </c>
      <c r="D12" s="227"/>
      <c r="E12" s="227"/>
      <c r="F12" s="227"/>
      <c r="G12" s="227"/>
      <c r="H12" s="227"/>
      <c r="I12" s="227"/>
      <c r="J12" s="227"/>
    </row>
    <row r="13" spans="2:10" ht="14" customHeight="1">
      <c r="C13" s="227"/>
      <c r="D13" s="227"/>
      <c r="E13" s="227"/>
      <c r="F13" s="227"/>
      <c r="G13" s="227"/>
      <c r="H13" s="227"/>
      <c r="I13" s="227"/>
      <c r="J13" s="227"/>
    </row>
    <row r="14" spans="2:10" ht="14" customHeight="1">
      <c r="C14" s="227" t="s">
        <v>438</v>
      </c>
      <c r="D14" s="227"/>
      <c r="E14" s="227"/>
      <c r="F14" s="227"/>
      <c r="G14" s="227"/>
      <c r="H14" s="227"/>
      <c r="I14" s="227"/>
      <c r="J14" s="227"/>
    </row>
    <row r="15" spans="2:10" ht="14" customHeight="1">
      <c r="C15" s="227"/>
      <c r="D15" s="227"/>
      <c r="E15" s="227"/>
      <c r="F15" s="227"/>
      <c r="G15" s="227"/>
      <c r="H15" s="227"/>
      <c r="I15" s="227"/>
      <c r="J15" s="227"/>
    </row>
    <row r="16" spans="2:10" ht="14" customHeight="1">
      <c r="C16" s="227" t="s">
        <v>439</v>
      </c>
      <c r="D16" s="227"/>
      <c r="E16" s="227"/>
      <c r="F16" s="227"/>
      <c r="G16" s="227"/>
      <c r="H16" s="227"/>
      <c r="I16" s="227"/>
      <c r="J16" s="227"/>
    </row>
    <row r="17" spans="3:10" ht="14" customHeight="1">
      <c r="C17" s="227"/>
      <c r="D17" s="227"/>
      <c r="E17" s="227"/>
      <c r="F17" s="227"/>
      <c r="G17" s="227"/>
      <c r="H17" s="227"/>
      <c r="I17" s="227"/>
      <c r="J17" s="227"/>
    </row>
    <row r="18" spans="3:10" ht="18.5" customHeight="1">
      <c r="C18" s="228" t="s">
        <v>440</v>
      </c>
      <c r="D18" s="228"/>
      <c r="E18" s="228"/>
      <c r="F18" s="228"/>
      <c r="G18" s="228"/>
      <c r="H18" s="228"/>
      <c r="I18" s="228"/>
      <c r="J18" s="228"/>
    </row>
    <row r="19" spans="3:10" ht="14" customHeight="1">
      <c r="C19" s="227" t="s">
        <v>441</v>
      </c>
      <c r="D19" s="227"/>
      <c r="E19" s="227"/>
      <c r="F19" s="227"/>
      <c r="G19" s="227"/>
      <c r="H19" s="227"/>
      <c r="I19" s="227"/>
      <c r="J19" s="227"/>
    </row>
    <row r="20" spans="3:10" ht="14" customHeight="1">
      <c r="C20" s="227"/>
      <c r="D20" s="227"/>
      <c r="E20" s="227"/>
      <c r="F20" s="227"/>
      <c r="G20" s="227"/>
      <c r="H20" s="227"/>
      <c r="I20" s="227"/>
      <c r="J20" s="227"/>
    </row>
    <row r="21" spans="3:10" ht="14" customHeight="1">
      <c r="C21" s="227" t="s">
        <v>442</v>
      </c>
      <c r="D21" s="227"/>
      <c r="E21" s="227"/>
      <c r="F21" s="227"/>
      <c r="G21" s="227"/>
      <c r="H21" s="227"/>
      <c r="I21" s="227"/>
      <c r="J21" s="227"/>
    </row>
    <row r="22" spans="3:10" ht="14" customHeight="1">
      <c r="C22" s="227"/>
      <c r="D22" s="227"/>
      <c r="E22" s="227"/>
      <c r="F22" s="227"/>
      <c r="G22" s="227"/>
      <c r="H22" s="227"/>
      <c r="I22" s="227"/>
      <c r="J22" s="227"/>
    </row>
    <row r="23" spans="3:10" ht="14" customHeight="1">
      <c r="C23" s="229" t="s">
        <v>443</v>
      </c>
      <c r="D23" s="229"/>
      <c r="E23" s="229"/>
      <c r="F23" s="229"/>
      <c r="G23" s="229"/>
      <c r="H23" s="229"/>
      <c r="I23" s="229"/>
      <c r="J23" s="229"/>
    </row>
    <row r="24" spans="3:10" ht="14" customHeight="1">
      <c r="C24" s="229"/>
      <c r="D24" s="229"/>
      <c r="E24" s="229"/>
      <c r="F24" s="229"/>
      <c r="G24" s="229"/>
      <c r="H24" s="229"/>
      <c r="I24" s="229"/>
      <c r="J24" s="229"/>
    </row>
    <row r="25" spans="3:10" ht="14" customHeight="1">
      <c r="C25" s="230" t="s">
        <v>444</v>
      </c>
      <c r="D25" s="230"/>
      <c r="E25" s="230"/>
      <c r="F25" s="230"/>
      <c r="G25" s="230"/>
      <c r="H25" s="230"/>
      <c r="I25" s="230"/>
      <c r="J25" s="230"/>
    </row>
    <row r="26" spans="3:10" ht="14" customHeight="1">
      <c r="C26" s="230"/>
      <c r="D26" s="230"/>
      <c r="E26" s="230"/>
      <c r="F26" s="230"/>
      <c r="G26" s="230"/>
      <c r="H26" s="230"/>
      <c r="I26" s="230"/>
      <c r="J26" s="230"/>
    </row>
    <row r="27" spans="3:10" ht="14" customHeight="1">
      <c r="C27" s="230"/>
      <c r="D27" s="230"/>
      <c r="E27" s="230"/>
      <c r="F27" s="230"/>
      <c r="G27" s="230"/>
      <c r="H27" s="230"/>
      <c r="I27" s="230"/>
      <c r="J27" s="230"/>
    </row>
    <row r="28" spans="3:10" ht="14" customHeight="1">
      <c r="C28" s="230"/>
      <c r="D28" s="230"/>
      <c r="E28" s="230"/>
      <c r="F28" s="230"/>
      <c r="G28" s="230"/>
      <c r="H28" s="230"/>
      <c r="I28" s="230"/>
      <c r="J28" s="230"/>
    </row>
    <row r="29" spans="3:10" ht="14" customHeight="1">
      <c r="C29" s="218" t="s">
        <v>445</v>
      </c>
      <c r="D29" s="219"/>
      <c r="E29" s="219"/>
      <c r="F29" s="219"/>
      <c r="G29" s="219"/>
      <c r="H29" s="219"/>
      <c r="I29" s="219"/>
      <c r="J29" s="220"/>
    </row>
    <row r="30" spans="3:10">
      <c r="C30" s="221"/>
      <c r="D30" s="222"/>
      <c r="E30" s="222"/>
      <c r="F30" s="222"/>
      <c r="G30" s="222"/>
      <c r="H30" s="222"/>
      <c r="I30" s="222"/>
      <c r="J30" s="223"/>
    </row>
    <row r="31" spans="3:10">
      <c r="C31" s="224"/>
      <c r="D31" s="225"/>
      <c r="E31" s="225"/>
      <c r="F31" s="225"/>
      <c r="G31" s="225"/>
      <c r="H31" s="225"/>
      <c r="I31" s="225"/>
      <c r="J31" s="226"/>
    </row>
  </sheetData>
  <mergeCells count="13">
    <mergeCell ref="C14:J15"/>
    <mergeCell ref="B3:J4"/>
    <mergeCell ref="B6:J7"/>
    <mergeCell ref="C8:J9"/>
    <mergeCell ref="C10:J11"/>
    <mergeCell ref="C12:J13"/>
    <mergeCell ref="C29:J31"/>
    <mergeCell ref="C16:J17"/>
    <mergeCell ref="C18:J18"/>
    <mergeCell ref="C19:J20"/>
    <mergeCell ref="C21:J22"/>
    <mergeCell ref="C23:J24"/>
    <mergeCell ref="C25:J28"/>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Y26"/>
  <sheetViews>
    <sheetView showGridLines="0" view="pageBreakPreview" zoomScaleNormal="100" zoomScaleSheetLayoutView="100" workbookViewId="0">
      <selection activeCell="H17" sqref="H17:O17"/>
    </sheetView>
  </sheetViews>
  <sheetFormatPr defaultColWidth="3.25" defaultRowHeight="15" customHeight="1"/>
  <cols>
    <col min="1" max="7" width="3.25" style="1"/>
    <col min="8" max="18" width="3.58203125" style="1" customWidth="1"/>
    <col min="19" max="24" width="3.25" style="1"/>
    <col min="25" max="27" width="0" style="1" hidden="1" customWidth="1"/>
    <col min="28" max="49" width="4.58203125" style="1" customWidth="1"/>
    <col min="50" max="16384" width="3.25" style="1"/>
  </cols>
  <sheetData>
    <row r="1" spans="1:51" ht="22.5" customHeight="1">
      <c r="A1" s="246" t="s">
        <v>0</v>
      </c>
      <c r="B1" s="247"/>
      <c r="C1" s="247"/>
      <c r="D1" s="247"/>
      <c r="E1" s="247"/>
      <c r="F1" s="247"/>
      <c r="G1" s="247"/>
      <c r="H1" s="260" t="s">
        <v>51</v>
      </c>
      <c r="I1" s="261"/>
      <c r="J1" s="261"/>
      <c r="K1" s="261"/>
      <c r="L1" s="261"/>
      <c r="M1" s="261"/>
      <c r="N1" s="261"/>
      <c r="O1" s="261"/>
      <c r="P1" s="261"/>
      <c r="Q1" s="261"/>
      <c r="R1" s="261"/>
      <c r="S1" s="261"/>
      <c r="T1" s="261"/>
      <c r="U1" s="261"/>
      <c r="V1" s="261"/>
      <c r="W1" s="261"/>
      <c r="X1" s="261"/>
      <c r="Y1" s="261"/>
      <c r="Z1" s="261"/>
      <c r="AA1" s="261"/>
      <c r="AB1" s="261"/>
      <c r="AC1" s="262"/>
      <c r="AD1" s="253" t="s">
        <v>1</v>
      </c>
      <c r="AE1" s="254"/>
      <c r="AF1" s="254"/>
      <c r="AG1" s="255"/>
      <c r="AH1" s="250">
        <v>44885</v>
      </c>
      <c r="AI1" s="251"/>
      <c r="AJ1" s="251"/>
      <c r="AK1" s="251"/>
      <c r="AL1" s="251"/>
      <c r="AM1" s="251"/>
      <c r="AN1" s="252"/>
      <c r="AP1" s="68" t="s">
        <v>152</v>
      </c>
      <c r="AQ1" s="67" t="s">
        <v>153</v>
      </c>
    </row>
    <row r="2" spans="1:51" ht="22.5" customHeight="1">
      <c r="A2" s="248"/>
      <c r="B2" s="249"/>
      <c r="C2" s="249"/>
      <c r="D2" s="249"/>
      <c r="E2" s="249"/>
      <c r="F2" s="249"/>
      <c r="G2" s="249"/>
      <c r="H2" s="263"/>
      <c r="I2" s="264"/>
      <c r="J2" s="264"/>
      <c r="K2" s="264"/>
      <c r="L2" s="264"/>
      <c r="M2" s="264"/>
      <c r="N2" s="264"/>
      <c r="O2" s="264"/>
      <c r="P2" s="264"/>
      <c r="Q2" s="264"/>
      <c r="R2" s="264"/>
      <c r="S2" s="264"/>
      <c r="T2" s="264"/>
      <c r="U2" s="264"/>
      <c r="V2" s="264"/>
      <c r="W2" s="264"/>
      <c r="X2" s="264"/>
      <c r="Y2" s="264"/>
      <c r="Z2" s="264"/>
      <c r="AA2" s="264"/>
      <c r="AB2" s="264"/>
      <c r="AC2" s="265"/>
      <c r="AD2" s="253" t="s">
        <v>2</v>
      </c>
      <c r="AE2" s="254"/>
      <c r="AF2" s="254"/>
      <c r="AG2" s="255"/>
      <c r="AH2" s="250">
        <v>44900</v>
      </c>
      <c r="AI2" s="251"/>
      <c r="AJ2" s="251"/>
      <c r="AK2" s="251"/>
      <c r="AL2" s="251"/>
      <c r="AM2" s="251"/>
      <c r="AN2" s="252"/>
      <c r="AP2" s="69" t="s">
        <v>151</v>
      </c>
      <c r="AQ2" s="1" t="s">
        <v>154</v>
      </c>
    </row>
    <row r="4" spans="1:51" ht="15" customHeight="1">
      <c r="A4" s="258" t="s">
        <v>3</v>
      </c>
      <c r="B4" s="258"/>
      <c r="C4" s="259" t="s">
        <v>7</v>
      </c>
      <c r="D4" s="259"/>
      <c r="E4" s="259"/>
      <c r="F4" s="259"/>
      <c r="G4" s="259"/>
      <c r="H4" s="259"/>
      <c r="I4" s="259"/>
      <c r="J4" s="259"/>
      <c r="K4" s="259"/>
      <c r="L4" s="259"/>
      <c r="M4" s="259"/>
      <c r="N4" s="259"/>
      <c r="O4" s="259"/>
      <c r="P4" s="258" t="s">
        <v>5</v>
      </c>
      <c r="Q4" s="258"/>
      <c r="R4" s="258"/>
      <c r="S4" s="258" t="s">
        <v>9</v>
      </c>
      <c r="T4" s="258"/>
      <c r="U4" s="258"/>
      <c r="V4" s="258"/>
      <c r="W4" s="258"/>
      <c r="X4" s="258"/>
      <c r="Y4" s="256" t="s">
        <v>6</v>
      </c>
      <c r="Z4" s="256"/>
      <c r="AA4" s="257"/>
      <c r="AB4" s="53">
        <f>AH1</f>
        <v>44885</v>
      </c>
      <c r="AC4" s="6" t="str">
        <f>IF(DAY(AC5)=1,AC5,"")</f>
        <v/>
      </c>
      <c r="AD4" s="6" t="str">
        <f t="shared" ref="AD4:AW4" si="0">IF(DAY(AD5)=1,AD5,"")</f>
        <v/>
      </c>
      <c r="AE4" s="6" t="str">
        <f t="shared" si="0"/>
        <v/>
      </c>
      <c r="AF4" s="6" t="str">
        <f t="shared" si="0"/>
        <v/>
      </c>
      <c r="AG4" s="6" t="str">
        <f t="shared" si="0"/>
        <v/>
      </c>
      <c r="AH4" s="6" t="str">
        <f t="shared" si="0"/>
        <v/>
      </c>
      <c r="AI4" s="6" t="str">
        <f t="shared" si="0"/>
        <v/>
      </c>
      <c r="AJ4" s="6" t="str">
        <f t="shared" si="0"/>
        <v/>
      </c>
      <c r="AK4" s="6" t="str">
        <f t="shared" si="0"/>
        <v/>
      </c>
      <c r="AL4" s="6" t="str">
        <f t="shared" si="0"/>
        <v/>
      </c>
      <c r="AM4" s="6">
        <f t="shared" si="0"/>
        <v>44896</v>
      </c>
      <c r="AN4" s="6" t="str">
        <f t="shared" si="0"/>
        <v/>
      </c>
      <c r="AO4" s="6" t="str">
        <f t="shared" si="0"/>
        <v/>
      </c>
      <c r="AP4" s="6" t="str">
        <f t="shared" si="0"/>
        <v/>
      </c>
      <c r="AQ4" s="6" t="str">
        <f t="shared" si="0"/>
        <v/>
      </c>
      <c r="AR4" s="6" t="str">
        <f t="shared" si="0"/>
        <v/>
      </c>
      <c r="AS4" s="6" t="str">
        <f t="shared" si="0"/>
        <v/>
      </c>
      <c r="AT4" s="6" t="str">
        <f t="shared" si="0"/>
        <v/>
      </c>
      <c r="AU4" s="6" t="str">
        <f t="shared" si="0"/>
        <v/>
      </c>
      <c r="AV4" s="6" t="str">
        <f t="shared" si="0"/>
        <v/>
      </c>
      <c r="AW4" s="6" t="str">
        <f t="shared" si="0"/>
        <v/>
      </c>
      <c r="AX4" s="3"/>
      <c r="AY4" s="3"/>
    </row>
    <row r="5" spans="1:51" s="2" customFormat="1" ht="15" customHeight="1">
      <c r="A5" s="258"/>
      <c r="B5" s="258"/>
      <c r="C5" s="258" t="s">
        <v>4</v>
      </c>
      <c r="D5" s="258"/>
      <c r="E5" s="258"/>
      <c r="F5" s="258"/>
      <c r="G5" s="258"/>
      <c r="H5" s="258" t="s">
        <v>8</v>
      </c>
      <c r="I5" s="258"/>
      <c r="J5" s="258"/>
      <c r="K5" s="258"/>
      <c r="L5" s="258"/>
      <c r="M5" s="258"/>
      <c r="N5" s="258"/>
      <c r="O5" s="258"/>
      <c r="P5" s="258"/>
      <c r="Q5" s="258"/>
      <c r="R5" s="258"/>
      <c r="S5" s="258" t="s">
        <v>1</v>
      </c>
      <c r="T5" s="258"/>
      <c r="U5" s="258"/>
      <c r="V5" s="258" t="s">
        <v>2</v>
      </c>
      <c r="W5" s="258"/>
      <c r="X5" s="258"/>
      <c r="Y5" s="256"/>
      <c r="Z5" s="256"/>
      <c r="AA5" s="257"/>
      <c r="AB5" s="54">
        <f>AH1</f>
        <v>44885</v>
      </c>
      <c r="AC5" s="4">
        <f t="shared" ref="AC5" si="1">AB5+1</f>
        <v>44886</v>
      </c>
      <c r="AD5" s="4">
        <f t="shared" ref="AD5" si="2">AC5+1</f>
        <v>44887</v>
      </c>
      <c r="AE5" s="7">
        <f t="shared" ref="AE5" si="3">AD5+1</f>
        <v>44888</v>
      </c>
      <c r="AF5" s="4">
        <f t="shared" ref="AF5" si="4">AE5+1</f>
        <v>44889</v>
      </c>
      <c r="AG5" s="4">
        <f t="shared" ref="AG5" si="5">AF5+1</f>
        <v>44890</v>
      </c>
      <c r="AH5" s="4">
        <f t="shared" ref="AH5" si="6">AG5+1</f>
        <v>44891</v>
      </c>
      <c r="AI5" s="4">
        <f t="shared" ref="AI5" si="7">AH5+1</f>
        <v>44892</v>
      </c>
      <c r="AJ5" s="4">
        <f t="shared" ref="AJ5" si="8">AI5+1</f>
        <v>44893</v>
      </c>
      <c r="AK5" s="4">
        <f t="shared" ref="AK5" si="9">AJ5+1</f>
        <v>44894</v>
      </c>
      <c r="AL5" s="4">
        <f t="shared" ref="AL5" si="10">AK5+1</f>
        <v>44895</v>
      </c>
      <c r="AM5" s="4">
        <f t="shared" ref="AM5" si="11">AL5+1</f>
        <v>44896</v>
      </c>
      <c r="AN5" s="4">
        <f t="shared" ref="AN5" si="12">AM5+1</f>
        <v>44897</v>
      </c>
      <c r="AO5" s="4">
        <f t="shared" ref="AO5" si="13">AN5+1</f>
        <v>44898</v>
      </c>
      <c r="AP5" s="4">
        <f t="shared" ref="AP5" si="14">AO5+1</f>
        <v>44899</v>
      </c>
      <c r="AQ5" s="4">
        <f t="shared" ref="AQ5" si="15">AP5+1</f>
        <v>44900</v>
      </c>
      <c r="AR5" s="4">
        <f t="shared" ref="AR5" si="16">AQ5+1</f>
        <v>44901</v>
      </c>
      <c r="AS5" s="4">
        <f t="shared" ref="AS5" si="17">AR5+1</f>
        <v>44902</v>
      </c>
      <c r="AT5" s="4">
        <f t="shared" ref="AT5" si="18">AS5+1</f>
        <v>44903</v>
      </c>
      <c r="AU5" s="4">
        <f t="shared" ref="AU5" si="19">AT5+1</f>
        <v>44904</v>
      </c>
      <c r="AV5" s="4">
        <f t="shared" ref="AV5" si="20">AU5+1</f>
        <v>44905</v>
      </c>
      <c r="AW5" s="4">
        <f t="shared" ref="AW5" si="21">AV5+1</f>
        <v>44906</v>
      </c>
    </row>
    <row r="6" spans="1:51" ht="15" customHeight="1">
      <c r="A6" s="258"/>
      <c r="B6" s="258"/>
      <c r="C6" s="258"/>
      <c r="D6" s="258"/>
      <c r="E6" s="258"/>
      <c r="F6" s="258"/>
      <c r="G6" s="258"/>
      <c r="H6" s="258"/>
      <c r="I6" s="258"/>
      <c r="J6" s="258"/>
      <c r="K6" s="258"/>
      <c r="L6" s="258"/>
      <c r="M6" s="258"/>
      <c r="N6" s="258"/>
      <c r="O6" s="258"/>
      <c r="P6" s="258"/>
      <c r="Q6" s="258"/>
      <c r="R6" s="258"/>
      <c r="S6" s="258"/>
      <c r="T6" s="258"/>
      <c r="U6" s="258"/>
      <c r="V6" s="258"/>
      <c r="W6" s="258"/>
      <c r="X6" s="258"/>
      <c r="Y6" s="256"/>
      <c r="Z6" s="256"/>
      <c r="AA6" s="257"/>
      <c r="AB6" s="55" t="str">
        <f>TEXT(AB5,"aaa")</f>
        <v>日</v>
      </c>
      <c r="AC6" s="5" t="str">
        <f t="shared" ref="AC6:AF6" si="22">TEXT(AC5,"aaa")</f>
        <v>月</v>
      </c>
      <c r="AD6" s="5" t="str">
        <f t="shared" si="22"/>
        <v>火</v>
      </c>
      <c r="AE6" s="8" t="str">
        <f t="shared" si="22"/>
        <v>水</v>
      </c>
      <c r="AF6" s="5" t="str">
        <f t="shared" si="22"/>
        <v>木</v>
      </c>
      <c r="AG6" s="5" t="str">
        <f>TEXT(AG5,"aaa")</f>
        <v>金</v>
      </c>
      <c r="AH6" s="5" t="str">
        <f t="shared" ref="AH6:AW6" si="23">TEXT(AH5,"aaa")</f>
        <v>土</v>
      </c>
      <c r="AI6" s="5" t="str">
        <f t="shared" si="23"/>
        <v>日</v>
      </c>
      <c r="AJ6" s="5" t="str">
        <f t="shared" si="23"/>
        <v>月</v>
      </c>
      <c r="AK6" s="5" t="str">
        <f t="shared" si="23"/>
        <v>火</v>
      </c>
      <c r="AL6" s="5" t="str">
        <f t="shared" si="23"/>
        <v>水</v>
      </c>
      <c r="AM6" s="5" t="str">
        <f t="shared" si="23"/>
        <v>木</v>
      </c>
      <c r="AN6" s="5" t="str">
        <f t="shared" si="23"/>
        <v>金</v>
      </c>
      <c r="AO6" s="5" t="str">
        <f t="shared" si="23"/>
        <v>土</v>
      </c>
      <c r="AP6" s="5" t="str">
        <f t="shared" si="23"/>
        <v>日</v>
      </c>
      <c r="AQ6" s="5" t="str">
        <f t="shared" si="23"/>
        <v>月</v>
      </c>
      <c r="AR6" s="5" t="str">
        <f t="shared" si="23"/>
        <v>火</v>
      </c>
      <c r="AS6" s="5" t="str">
        <f t="shared" si="23"/>
        <v>水</v>
      </c>
      <c r="AT6" s="5" t="str">
        <f t="shared" si="23"/>
        <v>木</v>
      </c>
      <c r="AU6" s="5" t="str">
        <f t="shared" si="23"/>
        <v>金</v>
      </c>
      <c r="AV6" s="5" t="str">
        <f t="shared" si="23"/>
        <v>土</v>
      </c>
      <c r="AW6" s="5" t="str">
        <f t="shared" si="23"/>
        <v>日</v>
      </c>
    </row>
    <row r="7" spans="1:51" ht="22" customHeight="1">
      <c r="A7" s="244" t="s">
        <v>22</v>
      </c>
      <c r="B7" s="244"/>
      <c r="C7" s="266" t="s">
        <v>11</v>
      </c>
      <c r="D7" s="266"/>
      <c r="E7" s="266"/>
      <c r="F7" s="266"/>
      <c r="G7" s="266"/>
      <c r="H7" s="266" t="s">
        <v>10</v>
      </c>
      <c r="I7" s="266"/>
      <c r="J7" s="266"/>
      <c r="K7" s="266"/>
      <c r="L7" s="266"/>
      <c r="M7" s="266"/>
      <c r="N7" s="266"/>
      <c r="O7" s="266"/>
      <c r="P7" s="244" t="s">
        <v>18</v>
      </c>
      <c r="Q7" s="244"/>
      <c r="R7" s="244"/>
      <c r="S7" s="267">
        <v>44885</v>
      </c>
      <c r="T7" s="267"/>
      <c r="U7" s="267"/>
      <c r="V7" s="267">
        <v>44885</v>
      </c>
      <c r="W7" s="267"/>
      <c r="X7" s="267"/>
      <c r="Y7" s="244"/>
      <c r="Z7" s="244"/>
      <c r="AA7" s="245"/>
      <c r="AB7" s="56" t="s">
        <v>52</v>
      </c>
      <c r="AC7" s="5"/>
      <c r="AD7" s="5"/>
      <c r="AE7" s="5"/>
      <c r="AF7" s="5"/>
      <c r="AG7" s="5"/>
      <c r="AH7" s="5"/>
      <c r="AI7" s="5"/>
      <c r="AJ7" s="5"/>
      <c r="AK7" s="5"/>
      <c r="AL7" s="5"/>
      <c r="AM7" s="5"/>
      <c r="AN7" s="5"/>
      <c r="AO7" s="5"/>
      <c r="AP7" s="5"/>
      <c r="AQ7" s="5"/>
      <c r="AR7" s="5"/>
      <c r="AS7" s="5"/>
      <c r="AT7" s="5"/>
      <c r="AU7" s="5"/>
      <c r="AV7" s="5"/>
      <c r="AW7" s="5"/>
    </row>
    <row r="8" spans="1:51" ht="22" customHeight="1">
      <c r="A8" s="244" t="s">
        <v>23</v>
      </c>
      <c r="B8" s="244"/>
      <c r="C8" s="266" t="s">
        <v>12</v>
      </c>
      <c r="D8" s="266"/>
      <c r="E8" s="266"/>
      <c r="F8" s="266"/>
      <c r="G8" s="266"/>
      <c r="H8" s="266" t="s">
        <v>13</v>
      </c>
      <c r="I8" s="266"/>
      <c r="J8" s="266"/>
      <c r="K8" s="266"/>
      <c r="L8" s="266"/>
      <c r="M8" s="266"/>
      <c r="N8" s="266"/>
      <c r="O8" s="266"/>
      <c r="P8" s="244" t="s">
        <v>19</v>
      </c>
      <c r="Q8" s="244"/>
      <c r="R8" s="244"/>
      <c r="S8" s="267">
        <v>44893</v>
      </c>
      <c r="T8" s="267"/>
      <c r="U8" s="267"/>
      <c r="V8" s="267">
        <v>44893</v>
      </c>
      <c r="W8" s="267"/>
      <c r="X8" s="267"/>
      <c r="Y8" s="244"/>
      <c r="Z8" s="244"/>
      <c r="AA8" s="245"/>
      <c r="AB8" s="55"/>
      <c r="AC8" s="5"/>
      <c r="AD8" s="5"/>
      <c r="AE8" s="5"/>
      <c r="AF8" s="5"/>
      <c r="AG8" s="5"/>
      <c r="AH8" s="5"/>
      <c r="AI8" s="5"/>
      <c r="AJ8" s="9" t="s">
        <v>52</v>
      </c>
      <c r="AK8" s="5"/>
      <c r="AL8" s="5"/>
      <c r="AM8" s="5"/>
      <c r="AN8" s="5"/>
      <c r="AO8" s="5"/>
      <c r="AP8" s="5"/>
      <c r="AQ8" s="5"/>
      <c r="AR8" s="5"/>
      <c r="AS8" s="5"/>
      <c r="AT8" s="5"/>
      <c r="AU8" s="5"/>
      <c r="AV8" s="5"/>
      <c r="AW8" s="5"/>
    </row>
    <row r="9" spans="1:51" ht="22" customHeight="1">
      <c r="A9" s="242" t="s">
        <v>24</v>
      </c>
      <c r="B9" s="242"/>
      <c r="C9" s="241" t="s">
        <v>14</v>
      </c>
      <c r="D9" s="241"/>
      <c r="E9" s="241"/>
      <c r="F9" s="241"/>
      <c r="G9" s="241"/>
      <c r="H9" s="241" t="s">
        <v>35</v>
      </c>
      <c r="I9" s="241"/>
      <c r="J9" s="241"/>
      <c r="K9" s="241"/>
      <c r="L9" s="241"/>
      <c r="M9" s="241"/>
      <c r="N9" s="241"/>
      <c r="O9" s="241"/>
      <c r="P9" s="242" t="s">
        <v>18</v>
      </c>
      <c r="Q9" s="242"/>
      <c r="R9" s="242"/>
      <c r="S9" s="243">
        <v>44893</v>
      </c>
      <c r="T9" s="243"/>
      <c r="U9" s="243"/>
      <c r="V9" s="243">
        <v>44893</v>
      </c>
      <c r="W9" s="243"/>
      <c r="X9" s="243"/>
      <c r="Y9" s="244"/>
      <c r="Z9" s="244"/>
      <c r="AA9" s="245"/>
      <c r="AB9" s="55"/>
      <c r="AC9" s="5"/>
      <c r="AD9" s="5"/>
      <c r="AE9" s="5"/>
      <c r="AF9" s="5"/>
      <c r="AG9" s="5"/>
      <c r="AH9" s="5"/>
      <c r="AI9" s="5"/>
      <c r="AJ9" s="10" t="s">
        <v>137</v>
      </c>
      <c r="AK9" s="5"/>
      <c r="AL9" s="5"/>
      <c r="AM9" s="5"/>
      <c r="AN9" s="5"/>
      <c r="AO9" s="5"/>
      <c r="AP9" s="5"/>
      <c r="AQ9" s="5"/>
      <c r="AR9" s="5"/>
      <c r="AS9" s="5"/>
      <c r="AT9" s="5"/>
      <c r="AU9" s="5"/>
      <c r="AV9" s="5"/>
      <c r="AW9" s="5"/>
    </row>
    <row r="10" spans="1:51" ht="22" customHeight="1">
      <c r="A10" s="239" t="s">
        <v>25</v>
      </c>
      <c r="B10" s="240"/>
      <c r="C10" s="241" t="s">
        <v>14</v>
      </c>
      <c r="D10" s="241"/>
      <c r="E10" s="241"/>
      <c r="F10" s="241"/>
      <c r="G10" s="241"/>
      <c r="H10" s="241" t="s">
        <v>30</v>
      </c>
      <c r="I10" s="241"/>
      <c r="J10" s="241"/>
      <c r="K10" s="241"/>
      <c r="L10" s="241"/>
      <c r="M10" s="241"/>
      <c r="N10" s="241"/>
      <c r="O10" s="241"/>
      <c r="P10" s="242" t="s">
        <v>18</v>
      </c>
      <c r="Q10" s="242"/>
      <c r="R10" s="242"/>
      <c r="S10" s="243">
        <v>44895</v>
      </c>
      <c r="T10" s="243"/>
      <c r="U10" s="243"/>
      <c r="V10" s="243">
        <v>44895</v>
      </c>
      <c r="W10" s="243"/>
      <c r="X10" s="243"/>
      <c r="Y10" s="244"/>
      <c r="Z10" s="244"/>
      <c r="AA10" s="245"/>
      <c r="AB10" s="55"/>
      <c r="AC10" s="5"/>
      <c r="AD10" s="5"/>
      <c r="AE10" s="5"/>
      <c r="AF10" s="11" t="s">
        <v>151</v>
      </c>
      <c r="AG10" s="11" t="s">
        <v>151</v>
      </c>
      <c r="AH10" s="5"/>
      <c r="AI10" s="5"/>
      <c r="AJ10" s="11" t="s">
        <v>151</v>
      </c>
      <c r="AK10" s="11" t="s">
        <v>151</v>
      </c>
      <c r="AL10" s="11" t="s">
        <v>151</v>
      </c>
      <c r="AM10" s="10" t="s">
        <v>52</v>
      </c>
      <c r="AN10" s="5"/>
      <c r="AO10" s="5"/>
      <c r="AP10" s="5"/>
      <c r="AQ10" s="5"/>
      <c r="AR10" s="5"/>
      <c r="AS10" s="5"/>
      <c r="AT10" s="5"/>
      <c r="AU10" s="5"/>
      <c r="AV10" s="5"/>
      <c r="AW10" s="5"/>
    </row>
    <row r="11" spans="1:51" ht="22" customHeight="1">
      <c r="A11" s="239" t="s">
        <v>26</v>
      </c>
      <c r="B11" s="240"/>
      <c r="C11" s="241" t="s">
        <v>14</v>
      </c>
      <c r="D11" s="241"/>
      <c r="E11" s="241"/>
      <c r="F11" s="241"/>
      <c r="G11" s="241"/>
      <c r="H11" s="241" t="s">
        <v>15</v>
      </c>
      <c r="I11" s="241"/>
      <c r="J11" s="241"/>
      <c r="K11" s="241"/>
      <c r="L11" s="241"/>
      <c r="M11" s="241"/>
      <c r="N11" s="241"/>
      <c r="O11" s="241"/>
      <c r="P11" s="242" t="s">
        <v>16</v>
      </c>
      <c r="Q11" s="242"/>
      <c r="R11" s="242"/>
      <c r="S11" s="243">
        <v>44896</v>
      </c>
      <c r="T11" s="243"/>
      <c r="U11" s="243"/>
      <c r="V11" s="243">
        <v>44896</v>
      </c>
      <c r="W11" s="243"/>
      <c r="X11" s="243"/>
      <c r="Y11" s="244"/>
      <c r="Z11" s="244"/>
      <c r="AA11" s="245"/>
      <c r="AB11" s="55"/>
      <c r="AC11" s="5"/>
      <c r="AD11" s="5"/>
      <c r="AE11" s="5"/>
      <c r="AF11" s="5"/>
      <c r="AG11" s="5"/>
      <c r="AH11" s="5"/>
      <c r="AI11" s="5"/>
      <c r="AJ11" s="5"/>
      <c r="AK11" s="5"/>
      <c r="AL11" s="5"/>
      <c r="AM11" s="10" t="s">
        <v>52</v>
      </c>
      <c r="AN11" s="5"/>
      <c r="AO11" s="5"/>
      <c r="AP11" s="5"/>
      <c r="AQ11" s="5"/>
      <c r="AR11" s="5"/>
      <c r="AS11" s="5"/>
      <c r="AT11" s="5"/>
      <c r="AU11" s="5"/>
      <c r="AV11" s="5"/>
      <c r="AW11" s="5"/>
    </row>
    <row r="12" spans="1:51" ht="22" customHeight="1">
      <c r="A12" s="239" t="s">
        <v>27</v>
      </c>
      <c r="B12" s="240"/>
      <c r="C12" s="241" t="s">
        <v>14</v>
      </c>
      <c r="D12" s="241"/>
      <c r="E12" s="241"/>
      <c r="F12" s="241"/>
      <c r="G12" s="241"/>
      <c r="H12" s="241" t="s">
        <v>180</v>
      </c>
      <c r="I12" s="241"/>
      <c r="J12" s="241"/>
      <c r="K12" s="241"/>
      <c r="L12" s="241"/>
      <c r="M12" s="241"/>
      <c r="N12" s="241"/>
      <c r="O12" s="241"/>
      <c r="P12" s="242" t="s">
        <v>16</v>
      </c>
      <c r="Q12" s="242"/>
      <c r="R12" s="242"/>
      <c r="S12" s="243">
        <v>44896</v>
      </c>
      <c r="T12" s="243"/>
      <c r="U12" s="243"/>
      <c r="V12" s="243">
        <v>44896</v>
      </c>
      <c r="W12" s="243"/>
      <c r="X12" s="243"/>
      <c r="Y12" s="244"/>
      <c r="Z12" s="244"/>
      <c r="AA12" s="245"/>
      <c r="AB12" s="55"/>
      <c r="AC12" s="5"/>
      <c r="AD12" s="5"/>
      <c r="AE12" s="5"/>
      <c r="AF12" s="5"/>
      <c r="AG12" s="5"/>
      <c r="AH12" s="5"/>
      <c r="AI12" s="5"/>
      <c r="AJ12" s="5"/>
      <c r="AK12" s="5"/>
      <c r="AL12" s="5"/>
      <c r="AM12" s="10" t="s">
        <v>52</v>
      </c>
      <c r="AN12" s="5"/>
      <c r="AO12" s="5"/>
      <c r="AP12" s="5"/>
      <c r="AQ12" s="5"/>
      <c r="AR12" s="5"/>
      <c r="AS12" s="5"/>
      <c r="AT12" s="5"/>
      <c r="AU12" s="5"/>
      <c r="AV12" s="5"/>
      <c r="AW12" s="5"/>
    </row>
    <row r="13" spans="1:51" s="103" customFormat="1" ht="22" customHeight="1">
      <c r="A13" s="269" t="s">
        <v>28</v>
      </c>
      <c r="B13" s="270"/>
      <c r="C13" s="271" t="s">
        <v>12</v>
      </c>
      <c r="D13" s="271"/>
      <c r="E13" s="271"/>
      <c r="F13" s="271"/>
      <c r="G13" s="271"/>
      <c r="H13" s="271" t="s">
        <v>17</v>
      </c>
      <c r="I13" s="271"/>
      <c r="J13" s="271"/>
      <c r="K13" s="271"/>
      <c r="L13" s="271"/>
      <c r="M13" s="271"/>
      <c r="N13" s="271"/>
      <c r="O13" s="271"/>
      <c r="P13" s="268" t="s">
        <v>19</v>
      </c>
      <c r="Q13" s="268"/>
      <c r="R13" s="268"/>
      <c r="S13" s="272">
        <v>44897</v>
      </c>
      <c r="T13" s="272"/>
      <c r="U13" s="272"/>
      <c r="V13" s="272">
        <v>44899</v>
      </c>
      <c r="W13" s="272"/>
      <c r="X13" s="272"/>
      <c r="Y13" s="268"/>
      <c r="Z13" s="268"/>
      <c r="AA13" s="269"/>
      <c r="AB13" s="100"/>
      <c r="AC13" s="101"/>
      <c r="AD13" s="101"/>
      <c r="AE13" s="101"/>
      <c r="AF13" s="101"/>
      <c r="AG13" s="101"/>
      <c r="AH13" s="101"/>
      <c r="AI13" s="101"/>
      <c r="AJ13" s="101"/>
      <c r="AK13" s="101"/>
      <c r="AL13" s="101"/>
      <c r="AM13" s="101"/>
      <c r="AN13" s="102" t="s">
        <v>52</v>
      </c>
      <c r="AO13" s="102" t="s">
        <v>52</v>
      </c>
      <c r="AP13" s="102" t="s">
        <v>52</v>
      </c>
      <c r="AQ13" s="101"/>
      <c r="AR13" s="101"/>
      <c r="AS13" s="101"/>
      <c r="AT13" s="101"/>
      <c r="AU13" s="101"/>
      <c r="AV13" s="101"/>
      <c r="AW13" s="101"/>
    </row>
    <row r="14" spans="1:51" ht="22" customHeight="1">
      <c r="A14" s="242" t="s">
        <v>31</v>
      </c>
      <c r="B14" s="242"/>
      <c r="C14" s="241" t="s">
        <v>14</v>
      </c>
      <c r="D14" s="241"/>
      <c r="E14" s="241"/>
      <c r="F14" s="241"/>
      <c r="G14" s="241"/>
      <c r="H14" s="241" t="s">
        <v>20</v>
      </c>
      <c r="I14" s="241"/>
      <c r="J14" s="241"/>
      <c r="K14" s="241"/>
      <c r="L14" s="241"/>
      <c r="M14" s="241"/>
      <c r="N14" s="241"/>
      <c r="O14" s="241"/>
      <c r="P14" s="242" t="s">
        <v>16</v>
      </c>
      <c r="Q14" s="242"/>
      <c r="R14" s="242"/>
      <c r="S14" s="243">
        <v>44900</v>
      </c>
      <c r="T14" s="243"/>
      <c r="U14" s="243"/>
      <c r="V14" s="243">
        <v>44900</v>
      </c>
      <c r="W14" s="243"/>
      <c r="X14" s="243"/>
      <c r="Y14" s="244"/>
      <c r="Z14" s="244"/>
      <c r="AA14" s="245"/>
      <c r="AB14" s="55"/>
      <c r="AC14" s="5"/>
      <c r="AD14" s="5"/>
      <c r="AE14" s="5"/>
      <c r="AF14" s="5"/>
      <c r="AG14" s="5"/>
      <c r="AH14" s="5"/>
      <c r="AI14" s="5"/>
      <c r="AJ14" s="5"/>
      <c r="AK14" s="5"/>
      <c r="AL14" s="5"/>
      <c r="AM14" s="5"/>
      <c r="AN14" s="5"/>
      <c r="AO14" s="5"/>
      <c r="AP14" s="5"/>
      <c r="AQ14" s="10" t="s">
        <v>52</v>
      </c>
      <c r="AR14" s="5"/>
      <c r="AS14" s="5"/>
      <c r="AT14" s="5"/>
      <c r="AU14" s="5"/>
      <c r="AV14" s="5"/>
      <c r="AW14" s="5"/>
    </row>
    <row r="15" spans="1:51" ht="22" customHeight="1">
      <c r="A15" s="242" t="s">
        <v>36</v>
      </c>
      <c r="B15" s="242"/>
      <c r="C15" s="241" t="s">
        <v>14</v>
      </c>
      <c r="D15" s="241"/>
      <c r="E15" s="241"/>
      <c r="F15" s="241"/>
      <c r="G15" s="241"/>
      <c r="H15" s="241" t="s">
        <v>21</v>
      </c>
      <c r="I15" s="241"/>
      <c r="J15" s="241"/>
      <c r="K15" s="241"/>
      <c r="L15" s="241"/>
      <c r="M15" s="241"/>
      <c r="N15" s="241"/>
      <c r="O15" s="241"/>
      <c r="P15" s="242" t="s">
        <v>16</v>
      </c>
      <c r="Q15" s="242"/>
      <c r="R15" s="242"/>
      <c r="S15" s="243">
        <v>44900</v>
      </c>
      <c r="T15" s="243"/>
      <c r="U15" s="243"/>
      <c r="V15" s="243">
        <v>44900</v>
      </c>
      <c r="W15" s="243"/>
      <c r="X15" s="243"/>
      <c r="Y15" s="244"/>
      <c r="Z15" s="244"/>
      <c r="AA15" s="245"/>
      <c r="AB15" s="55"/>
      <c r="AC15" s="5"/>
      <c r="AD15" s="5"/>
      <c r="AE15" s="5"/>
      <c r="AF15" s="5"/>
      <c r="AG15" s="5"/>
      <c r="AH15" s="5"/>
      <c r="AI15" s="5"/>
      <c r="AJ15" s="5"/>
      <c r="AK15" s="5"/>
      <c r="AL15" s="5"/>
      <c r="AM15" s="5"/>
      <c r="AN15" s="5"/>
      <c r="AO15" s="5"/>
      <c r="AP15" s="5"/>
      <c r="AQ15" s="10" t="s">
        <v>52</v>
      </c>
      <c r="AR15" s="5"/>
      <c r="AS15" s="5"/>
      <c r="AT15" s="5"/>
      <c r="AU15" s="5"/>
      <c r="AV15" s="5"/>
      <c r="AW15" s="5"/>
    </row>
    <row r="16" spans="1:51" ht="18.75" customHeight="1">
      <c r="A16" s="244"/>
      <c r="B16" s="244"/>
      <c r="C16" s="266"/>
      <c r="D16" s="266"/>
      <c r="E16" s="266"/>
      <c r="F16" s="266"/>
      <c r="G16" s="266"/>
      <c r="H16" s="266"/>
      <c r="I16" s="266"/>
      <c r="J16" s="266"/>
      <c r="K16" s="266"/>
      <c r="L16" s="266"/>
      <c r="M16" s="266"/>
      <c r="N16" s="266"/>
      <c r="O16" s="266"/>
      <c r="P16" s="244"/>
      <c r="Q16" s="244"/>
      <c r="R16" s="244"/>
      <c r="S16" s="267"/>
      <c r="T16" s="267"/>
      <c r="U16" s="267"/>
      <c r="V16" s="267"/>
      <c r="W16" s="267"/>
      <c r="X16" s="267"/>
      <c r="Y16" s="244"/>
      <c r="Z16" s="244"/>
      <c r="AA16" s="245"/>
      <c r="AB16" s="55"/>
      <c r="AC16" s="5"/>
      <c r="AD16" s="5"/>
      <c r="AE16" s="5"/>
      <c r="AF16" s="5"/>
      <c r="AG16" s="5"/>
      <c r="AH16" s="5"/>
      <c r="AI16" s="5"/>
      <c r="AJ16" s="5"/>
      <c r="AK16" s="5"/>
      <c r="AL16" s="5"/>
      <c r="AM16" s="5"/>
      <c r="AN16" s="5"/>
      <c r="AO16" s="5"/>
      <c r="AP16" s="5"/>
      <c r="AQ16" s="5"/>
      <c r="AR16" s="5"/>
      <c r="AS16" s="5"/>
      <c r="AT16" s="5"/>
      <c r="AU16" s="5"/>
      <c r="AV16" s="5"/>
      <c r="AW16" s="5"/>
    </row>
    <row r="17" spans="1:49" ht="18.75" customHeight="1">
      <c r="A17" s="244"/>
      <c r="B17" s="244"/>
      <c r="C17" s="266"/>
      <c r="D17" s="266"/>
      <c r="E17" s="266"/>
      <c r="F17" s="266"/>
      <c r="G17" s="266"/>
      <c r="H17" s="266"/>
      <c r="I17" s="266"/>
      <c r="J17" s="266"/>
      <c r="K17" s="266"/>
      <c r="L17" s="266"/>
      <c r="M17" s="266"/>
      <c r="N17" s="266"/>
      <c r="O17" s="266"/>
      <c r="P17" s="244"/>
      <c r="Q17" s="244"/>
      <c r="R17" s="244"/>
      <c r="S17" s="267"/>
      <c r="T17" s="267"/>
      <c r="U17" s="267"/>
      <c r="V17" s="267"/>
      <c r="W17" s="267"/>
      <c r="X17" s="267"/>
      <c r="Y17" s="244"/>
      <c r="Z17" s="244"/>
      <c r="AA17" s="245"/>
      <c r="AB17" s="55"/>
      <c r="AC17" s="5"/>
      <c r="AD17" s="5"/>
      <c r="AE17" s="5"/>
      <c r="AF17" s="5"/>
      <c r="AG17" s="5"/>
      <c r="AH17" s="5"/>
      <c r="AI17" s="5"/>
      <c r="AJ17" s="5"/>
      <c r="AK17" s="5"/>
      <c r="AL17" s="5"/>
      <c r="AM17" s="5"/>
      <c r="AN17" s="5"/>
      <c r="AO17" s="5"/>
      <c r="AP17" s="5"/>
      <c r="AQ17" s="5"/>
      <c r="AR17" s="5"/>
      <c r="AS17" s="5"/>
      <c r="AT17" s="5"/>
      <c r="AU17" s="5"/>
      <c r="AV17" s="5"/>
      <c r="AW17" s="5"/>
    </row>
    <row r="18" spans="1:49" ht="18.75" customHeight="1">
      <c r="A18" s="244"/>
      <c r="B18" s="244"/>
      <c r="C18" s="266"/>
      <c r="D18" s="266"/>
      <c r="E18" s="266"/>
      <c r="F18" s="266"/>
      <c r="G18" s="266"/>
      <c r="H18" s="266"/>
      <c r="I18" s="266"/>
      <c r="J18" s="266"/>
      <c r="K18" s="266"/>
      <c r="L18" s="266"/>
      <c r="M18" s="266"/>
      <c r="N18" s="266"/>
      <c r="O18" s="266"/>
      <c r="P18" s="244"/>
      <c r="Q18" s="244"/>
      <c r="R18" s="244"/>
      <c r="S18" s="267"/>
      <c r="T18" s="267"/>
      <c r="U18" s="267"/>
      <c r="V18" s="267"/>
      <c r="W18" s="267"/>
      <c r="X18" s="267"/>
      <c r="Y18" s="244"/>
      <c r="Z18" s="244"/>
      <c r="AA18" s="245"/>
      <c r="AB18" s="55"/>
      <c r="AC18" s="5"/>
      <c r="AD18" s="5"/>
      <c r="AE18" s="5"/>
      <c r="AF18" s="5"/>
      <c r="AG18" s="5"/>
      <c r="AH18" s="5"/>
      <c r="AI18" s="5"/>
      <c r="AJ18" s="5"/>
      <c r="AK18" s="5"/>
      <c r="AL18" s="5"/>
      <c r="AM18" s="5"/>
      <c r="AN18" s="5"/>
      <c r="AO18" s="5"/>
      <c r="AP18" s="5"/>
      <c r="AQ18" s="5"/>
      <c r="AR18" s="5"/>
      <c r="AS18" s="5"/>
      <c r="AT18" s="5"/>
      <c r="AU18" s="5"/>
      <c r="AV18" s="5"/>
      <c r="AW18" s="5"/>
    </row>
    <row r="19" spans="1:49" ht="18.75" customHeight="1">
      <c r="A19" s="244"/>
      <c r="B19" s="244"/>
      <c r="C19" s="266"/>
      <c r="D19" s="266"/>
      <c r="E19" s="266"/>
      <c r="F19" s="266"/>
      <c r="G19" s="266"/>
      <c r="H19" s="266"/>
      <c r="I19" s="266"/>
      <c r="J19" s="266"/>
      <c r="K19" s="266"/>
      <c r="L19" s="266"/>
      <c r="M19" s="266"/>
      <c r="N19" s="266"/>
      <c r="O19" s="266"/>
      <c r="P19" s="244"/>
      <c r="Q19" s="244"/>
      <c r="R19" s="244"/>
      <c r="S19" s="267"/>
      <c r="T19" s="267"/>
      <c r="U19" s="267"/>
      <c r="V19" s="267"/>
      <c r="W19" s="267"/>
      <c r="X19" s="267"/>
      <c r="Y19" s="244"/>
      <c r="Z19" s="244"/>
      <c r="AA19" s="245"/>
      <c r="AB19" s="55"/>
      <c r="AC19" s="5"/>
      <c r="AD19" s="5"/>
      <c r="AE19" s="5"/>
      <c r="AF19" s="5"/>
      <c r="AG19" s="5"/>
      <c r="AH19" s="5"/>
      <c r="AI19" s="5"/>
      <c r="AJ19" s="5"/>
      <c r="AK19" s="5"/>
      <c r="AL19" s="5"/>
      <c r="AM19" s="5"/>
      <c r="AN19" s="5"/>
      <c r="AO19" s="5"/>
      <c r="AP19" s="5"/>
      <c r="AQ19" s="5"/>
      <c r="AR19" s="5"/>
      <c r="AS19" s="5"/>
      <c r="AT19" s="5"/>
      <c r="AU19" s="5"/>
      <c r="AV19" s="5"/>
      <c r="AW19" s="5"/>
    </row>
    <row r="20" spans="1:49" ht="18.75" customHeight="1"/>
    <row r="21" spans="1:49" ht="18.75" customHeight="1"/>
    <row r="22" spans="1:49" ht="18.75" customHeight="1"/>
    <row r="23" spans="1:49" ht="18.75" customHeight="1"/>
    <row r="24" spans="1:49" ht="18.75" customHeight="1"/>
    <row r="25" spans="1:49" ht="18.75" customHeight="1"/>
    <row r="26" spans="1:49" ht="18.75" customHeight="1"/>
  </sheetData>
  <mergeCells count="106">
    <mergeCell ref="Y17:AA17"/>
    <mergeCell ref="A17:B17"/>
    <mergeCell ref="H17:O17"/>
    <mergeCell ref="P17:R17"/>
    <mergeCell ref="S17:U17"/>
    <mergeCell ref="V17:X17"/>
    <mergeCell ref="C17:G17"/>
    <mergeCell ref="Y19:AA19"/>
    <mergeCell ref="A19:B19"/>
    <mergeCell ref="C19:G19"/>
    <mergeCell ref="H19:O19"/>
    <mergeCell ref="P19:R19"/>
    <mergeCell ref="S19:U19"/>
    <mergeCell ref="V19:X19"/>
    <mergeCell ref="A18:B18"/>
    <mergeCell ref="C18:G18"/>
    <mergeCell ref="H18:O18"/>
    <mergeCell ref="P18:R18"/>
    <mergeCell ref="S18:U18"/>
    <mergeCell ref="V18:X18"/>
    <mergeCell ref="Y18:AA18"/>
    <mergeCell ref="Y15:AA15"/>
    <mergeCell ref="A16:B16"/>
    <mergeCell ref="C16:G16"/>
    <mergeCell ref="H16:O16"/>
    <mergeCell ref="P16:R16"/>
    <mergeCell ref="S16:U16"/>
    <mergeCell ref="V16:X16"/>
    <mergeCell ref="Y16:AA16"/>
    <mergeCell ref="A15:B15"/>
    <mergeCell ref="C15:G15"/>
    <mergeCell ref="H15:O15"/>
    <mergeCell ref="P15:R15"/>
    <mergeCell ref="S15:U15"/>
    <mergeCell ref="V15:X15"/>
    <mergeCell ref="Y13:AA13"/>
    <mergeCell ref="A14:B14"/>
    <mergeCell ref="C14:G14"/>
    <mergeCell ref="H14:O14"/>
    <mergeCell ref="P14:R14"/>
    <mergeCell ref="S14:U14"/>
    <mergeCell ref="V14:X14"/>
    <mergeCell ref="Y14:AA14"/>
    <mergeCell ref="A13:B13"/>
    <mergeCell ref="C13:G13"/>
    <mergeCell ref="H13:O13"/>
    <mergeCell ref="P13:R13"/>
    <mergeCell ref="S13:U13"/>
    <mergeCell ref="V13:X13"/>
    <mergeCell ref="Y11:AA11"/>
    <mergeCell ref="A12:B12"/>
    <mergeCell ref="C12:G12"/>
    <mergeCell ref="H12:O12"/>
    <mergeCell ref="P12:R12"/>
    <mergeCell ref="S12:U12"/>
    <mergeCell ref="V12:X12"/>
    <mergeCell ref="Y12:AA12"/>
    <mergeCell ref="A11:B11"/>
    <mergeCell ref="C11:G11"/>
    <mergeCell ref="H11:O11"/>
    <mergeCell ref="P11:R11"/>
    <mergeCell ref="S11:U11"/>
    <mergeCell ref="V11:X11"/>
    <mergeCell ref="Y7:AA7"/>
    <mergeCell ref="A8:B8"/>
    <mergeCell ref="C8:G8"/>
    <mergeCell ref="H8:O8"/>
    <mergeCell ref="P8:R8"/>
    <mergeCell ref="S8:U8"/>
    <mergeCell ref="V8:X8"/>
    <mergeCell ref="Y8:AA8"/>
    <mergeCell ref="A7:B7"/>
    <mergeCell ref="C7:G7"/>
    <mergeCell ref="H7:O7"/>
    <mergeCell ref="P7:R7"/>
    <mergeCell ref="S7:U7"/>
    <mergeCell ref="V7:X7"/>
    <mergeCell ref="A1:G2"/>
    <mergeCell ref="AH1:AN1"/>
    <mergeCell ref="AH2:AN2"/>
    <mergeCell ref="AD1:AG1"/>
    <mergeCell ref="AD2:AG2"/>
    <mergeCell ref="Y4:AA6"/>
    <mergeCell ref="C5:G6"/>
    <mergeCell ref="H5:O6"/>
    <mergeCell ref="S5:U6"/>
    <mergeCell ref="V5:X6"/>
    <mergeCell ref="A4:B6"/>
    <mergeCell ref="C4:O4"/>
    <mergeCell ref="P4:R6"/>
    <mergeCell ref="S4:X4"/>
    <mergeCell ref="H1:AC2"/>
    <mergeCell ref="A10:B10"/>
    <mergeCell ref="C10:G10"/>
    <mergeCell ref="H10:O10"/>
    <mergeCell ref="P10:R10"/>
    <mergeCell ref="S10:U10"/>
    <mergeCell ref="V10:X10"/>
    <mergeCell ref="Y10:AA10"/>
    <mergeCell ref="A9:B9"/>
    <mergeCell ref="C9:G9"/>
    <mergeCell ref="H9:O9"/>
    <mergeCell ref="P9:R9"/>
    <mergeCell ref="S9:U9"/>
    <mergeCell ref="V9:X9"/>
    <mergeCell ref="Y9:AA9"/>
  </mergeCells>
  <phoneticPr fontId="4"/>
  <conditionalFormatting sqref="AC5:AW6">
    <cfRule type="expression" dxfId="4" priority="14">
      <formula>TEXT(AC5,"aaa")="土"</formula>
    </cfRule>
    <cfRule type="expression" dxfId="3" priority="15">
      <formula>TEXT(AC5,"aaa")="日"</formula>
    </cfRule>
  </conditionalFormatting>
  <conditionalFormatting sqref="AB5:AB6">
    <cfRule type="expression" dxfId="2" priority="6">
      <formula>TEXT(AB5,"aaa")="日"</formula>
    </cfRule>
    <cfRule type="expression" dxfId="1" priority="7">
      <formula>TEXT(AB5,"aaa")="土"</formula>
    </cfRule>
  </conditionalFormatting>
  <conditionalFormatting sqref="AB4:AW4">
    <cfRule type="notContainsBlanks" dxfId="0" priority="16">
      <formula>LEN(TRIM(AB4))&gt;0</formula>
    </cfRule>
  </conditionalFormatting>
  <pageMargins left="0.39370078740157483" right="0.39370078740157483" top="0.59055118110236227" bottom="0.39370078740157483" header="0.31496062992125984" footer="0.31496062992125984"/>
  <pageSetup paperSize="9" scale="68" orientation="landscape"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7DA0-D67E-4BAD-80EF-C3E58375B5E9}">
  <sheetPr>
    <tabColor rgb="FFFFC000"/>
    <pageSetUpPr fitToPage="1"/>
  </sheetPr>
  <dimension ref="A1:Z36"/>
  <sheetViews>
    <sheetView workbookViewId="0">
      <pane ySplit="3" topLeftCell="A4" activePane="bottomLeft" state="frozen"/>
      <selection pane="bottomLeft" activeCell="H19" sqref="H19:O19"/>
    </sheetView>
  </sheetViews>
  <sheetFormatPr defaultColWidth="9" defaultRowHeight="15"/>
  <cols>
    <col min="1" max="2" width="2.58203125" style="57" customWidth="1"/>
    <col min="3" max="7" width="3.58203125" style="57" customWidth="1"/>
    <col min="8" max="18" width="4.58203125" style="57" customWidth="1"/>
    <col min="19" max="24" width="4.58203125" style="58" customWidth="1"/>
    <col min="25" max="25" width="2.33203125" style="82" bestFit="1" customWidth="1"/>
    <col min="26" max="26" width="121.75" style="57" bestFit="1" customWidth="1"/>
    <col min="27" max="16384" width="9" style="57"/>
  </cols>
  <sheetData>
    <row r="1" spans="1:26" ht="17.5">
      <c r="A1" s="292" t="s">
        <v>3</v>
      </c>
      <c r="B1" s="292"/>
      <c r="C1" s="292" t="s">
        <v>7</v>
      </c>
      <c r="D1" s="292"/>
      <c r="E1" s="292"/>
      <c r="F1" s="292"/>
      <c r="G1" s="292"/>
      <c r="H1" s="292"/>
      <c r="I1" s="292"/>
      <c r="J1" s="292"/>
      <c r="K1" s="292"/>
      <c r="L1" s="292"/>
      <c r="M1" s="292"/>
      <c r="N1" s="292"/>
      <c r="O1" s="292"/>
      <c r="P1" s="292" t="s">
        <v>5</v>
      </c>
      <c r="Q1" s="292"/>
      <c r="R1" s="292"/>
      <c r="S1" s="294" t="s">
        <v>9</v>
      </c>
      <c r="T1" s="294"/>
      <c r="U1" s="294"/>
      <c r="V1" s="294"/>
      <c r="W1" s="294"/>
      <c r="X1" s="294"/>
      <c r="Y1" s="70"/>
      <c r="Z1" s="71"/>
    </row>
    <row r="2" spans="1:26">
      <c r="A2" s="292"/>
      <c r="B2" s="292"/>
      <c r="C2" s="292" t="s">
        <v>4</v>
      </c>
      <c r="D2" s="292"/>
      <c r="E2" s="292"/>
      <c r="F2" s="292"/>
      <c r="G2" s="292"/>
      <c r="H2" s="292" t="s">
        <v>8</v>
      </c>
      <c r="I2" s="292"/>
      <c r="J2" s="292"/>
      <c r="K2" s="292"/>
      <c r="L2" s="292"/>
      <c r="M2" s="292"/>
      <c r="N2" s="292"/>
      <c r="O2" s="292"/>
      <c r="P2" s="292"/>
      <c r="Q2" s="292"/>
      <c r="R2" s="292"/>
      <c r="S2" s="294" t="s">
        <v>1</v>
      </c>
      <c r="T2" s="294"/>
      <c r="U2" s="294"/>
      <c r="V2" s="294" t="s">
        <v>2</v>
      </c>
      <c r="W2" s="294"/>
      <c r="X2" s="294"/>
      <c r="Y2" s="273" t="s">
        <v>49</v>
      </c>
      <c r="Z2" s="274"/>
    </row>
    <row r="3" spans="1:26" ht="15.5" thickBot="1">
      <c r="A3" s="293"/>
      <c r="B3" s="293"/>
      <c r="C3" s="293"/>
      <c r="D3" s="293"/>
      <c r="E3" s="293"/>
      <c r="F3" s="293"/>
      <c r="G3" s="293"/>
      <c r="H3" s="293"/>
      <c r="I3" s="293"/>
      <c r="J3" s="293"/>
      <c r="K3" s="293"/>
      <c r="L3" s="293"/>
      <c r="M3" s="293"/>
      <c r="N3" s="293"/>
      <c r="O3" s="293"/>
      <c r="P3" s="293"/>
      <c r="Q3" s="293"/>
      <c r="R3" s="293"/>
      <c r="S3" s="295"/>
      <c r="T3" s="295"/>
      <c r="U3" s="295"/>
      <c r="V3" s="295"/>
      <c r="W3" s="295"/>
      <c r="X3" s="295"/>
      <c r="Y3" s="72"/>
      <c r="Z3" s="73"/>
    </row>
    <row r="4" spans="1:26" ht="22" customHeight="1" thickTop="1">
      <c r="A4" s="278" t="s">
        <v>173</v>
      </c>
      <c r="B4" s="278"/>
      <c r="C4" s="279" t="s">
        <v>11</v>
      </c>
      <c r="D4" s="279"/>
      <c r="E4" s="279"/>
      <c r="F4" s="279"/>
      <c r="G4" s="279"/>
      <c r="H4" s="279" t="s">
        <v>10</v>
      </c>
      <c r="I4" s="279"/>
      <c r="J4" s="279"/>
      <c r="K4" s="279"/>
      <c r="L4" s="279"/>
      <c r="M4" s="279"/>
      <c r="N4" s="279"/>
      <c r="O4" s="279"/>
      <c r="P4" s="278" t="s">
        <v>18</v>
      </c>
      <c r="Q4" s="278"/>
      <c r="R4" s="278"/>
      <c r="S4" s="285" t="s">
        <v>159</v>
      </c>
      <c r="T4" s="285"/>
      <c r="U4" s="285"/>
      <c r="V4" s="285" t="s">
        <v>159</v>
      </c>
      <c r="W4" s="285"/>
      <c r="X4" s="285"/>
      <c r="Y4" s="74" t="s">
        <v>29</v>
      </c>
      <c r="Z4" s="75" t="s">
        <v>39</v>
      </c>
    </row>
    <row r="5" spans="1:26" ht="22" customHeight="1">
      <c r="A5" s="275"/>
      <c r="B5" s="275"/>
      <c r="C5" s="276"/>
      <c r="D5" s="276"/>
      <c r="E5" s="276"/>
      <c r="F5" s="276"/>
      <c r="G5" s="276"/>
      <c r="H5" s="276"/>
      <c r="I5" s="276"/>
      <c r="J5" s="276"/>
      <c r="K5" s="276"/>
      <c r="L5" s="276"/>
      <c r="M5" s="276"/>
      <c r="N5" s="276"/>
      <c r="O5" s="276"/>
      <c r="P5" s="275"/>
      <c r="Q5" s="275"/>
      <c r="R5" s="275"/>
      <c r="S5" s="277"/>
      <c r="T5" s="277"/>
      <c r="U5" s="277"/>
      <c r="V5" s="277"/>
      <c r="W5" s="277"/>
      <c r="X5" s="277"/>
      <c r="Y5" s="76" t="s">
        <v>29</v>
      </c>
      <c r="Z5" s="77" t="s">
        <v>38</v>
      </c>
    </row>
    <row r="6" spans="1:26" ht="22" customHeight="1">
      <c r="A6" s="280" t="s">
        <v>23</v>
      </c>
      <c r="B6" s="280"/>
      <c r="C6" s="281" t="s">
        <v>12</v>
      </c>
      <c r="D6" s="281"/>
      <c r="E6" s="281"/>
      <c r="F6" s="281"/>
      <c r="G6" s="281"/>
      <c r="H6" s="281" t="s">
        <v>13</v>
      </c>
      <c r="I6" s="281"/>
      <c r="J6" s="281"/>
      <c r="K6" s="281"/>
      <c r="L6" s="281"/>
      <c r="M6" s="281"/>
      <c r="N6" s="281"/>
      <c r="O6" s="281"/>
      <c r="P6" s="280" t="s">
        <v>19</v>
      </c>
      <c r="Q6" s="280"/>
      <c r="R6" s="280"/>
      <c r="S6" s="282" t="s">
        <v>160</v>
      </c>
      <c r="T6" s="282"/>
      <c r="U6" s="282"/>
      <c r="V6" s="282" t="s">
        <v>160</v>
      </c>
      <c r="W6" s="282"/>
      <c r="X6" s="282"/>
      <c r="Y6" s="78" t="s">
        <v>29</v>
      </c>
      <c r="Z6" s="79" t="s">
        <v>175</v>
      </c>
    </row>
    <row r="7" spans="1:26" ht="22" customHeight="1">
      <c r="A7" s="275"/>
      <c r="B7" s="275"/>
      <c r="C7" s="276"/>
      <c r="D7" s="276"/>
      <c r="E7" s="276"/>
      <c r="F7" s="276"/>
      <c r="G7" s="276"/>
      <c r="H7" s="276"/>
      <c r="I7" s="276"/>
      <c r="J7" s="276"/>
      <c r="K7" s="276"/>
      <c r="L7" s="276"/>
      <c r="M7" s="276"/>
      <c r="N7" s="276"/>
      <c r="O7" s="276"/>
      <c r="P7" s="275"/>
      <c r="Q7" s="275"/>
      <c r="R7" s="275"/>
      <c r="S7" s="277"/>
      <c r="T7" s="277"/>
      <c r="U7" s="277"/>
      <c r="V7" s="277"/>
      <c r="W7" s="277"/>
      <c r="X7" s="277"/>
      <c r="Y7" s="76" t="s">
        <v>29</v>
      </c>
      <c r="Z7" s="89" t="s">
        <v>140</v>
      </c>
    </row>
    <row r="8" spans="1:26" ht="22" customHeight="1">
      <c r="A8" s="280" t="s">
        <v>24</v>
      </c>
      <c r="B8" s="280"/>
      <c r="C8" s="281" t="s">
        <v>14</v>
      </c>
      <c r="D8" s="281"/>
      <c r="E8" s="281"/>
      <c r="F8" s="281"/>
      <c r="G8" s="281"/>
      <c r="H8" s="281" t="s">
        <v>35</v>
      </c>
      <c r="I8" s="281"/>
      <c r="J8" s="281"/>
      <c r="K8" s="281"/>
      <c r="L8" s="281"/>
      <c r="M8" s="281"/>
      <c r="N8" s="281"/>
      <c r="O8" s="281"/>
      <c r="P8" s="280" t="s">
        <v>171</v>
      </c>
      <c r="Q8" s="280"/>
      <c r="R8" s="280"/>
      <c r="S8" s="282" t="s">
        <v>160</v>
      </c>
      <c r="T8" s="282"/>
      <c r="U8" s="282"/>
      <c r="V8" s="282" t="s">
        <v>160</v>
      </c>
      <c r="W8" s="282"/>
      <c r="X8" s="282"/>
      <c r="Y8" s="80" t="s">
        <v>29</v>
      </c>
      <c r="Z8" s="79" t="s">
        <v>50</v>
      </c>
    </row>
    <row r="9" spans="1:26" ht="22" customHeight="1">
      <c r="A9" s="275"/>
      <c r="B9" s="275"/>
      <c r="C9" s="276"/>
      <c r="D9" s="276"/>
      <c r="E9" s="276"/>
      <c r="F9" s="276"/>
      <c r="G9" s="276"/>
      <c r="H9" s="276"/>
      <c r="I9" s="276"/>
      <c r="J9" s="276"/>
      <c r="K9" s="276"/>
      <c r="L9" s="276"/>
      <c r="M9" s="276"/>
      <c r="N9" s="276"/>
      <c r="O9" s="276"/>
      <c r="P9" s="275"/>
      <c r="Q9" s="275"/>
      <c r="R9" s="275"/>
      <c r="S9" s="277"/>
      <c r="T9" s="277"/>
      <c r="U9" s="277"/>
      <c r="V9" s="277"/>
      <c r="W9" s="277"/>
      <c r="X9" s="277"/>
      <c r="Y9" s="87" t="s">
        <v>29</v>
      </c>
      <c r="Z9" s="88" t="s">
        <v>139</v>
      </c>
    </row>
    <row r="10" spans="1:26" ht="22" customHeight="1">
      <c r="A10" s="280" t="s">
        <v>25</v>
      </c>
      <c r="B10" s="280"/>
      <c r="C10" s="281" t="s">
        <v>14</v>
      </c>
      <c r="D10" s="281"/>
      <c r="E10" s="281"/>
      <c r="F10" s="281"/>
      <c r="G10" s="281"/>
      <c r="H10" s="281" t="s">
        <v>30</v>
      </c>
      <c r="I10" s="281"/>
      <c r="J10" s="281"/>
      <c r="K10" s="281"/>
      <c r="L10" s="281"/>
      <c r="M10" s="281"/>
      <c r="N10" s="281"/>
      <c r="O10" s="281"/>
      <c r="P10" s="280" t="s">
        <v>18</v>
      </c>
      <c r="Q10" s="280"/>
      <c r="R10" s="280"/>
      <c r="S10" s="282" t="s">
        <v>161</v>
      </c>
      <c r="T10" s="282"/>
      <c r="U10" s="282"/>
      <c r="V10" s="282" t="s">
        <v>161</v>
      </c>
      <c r="W10" s="282"/>
      <c r="X10" s="282"/>
      <c r="Y10" s="78" t="s">
        <v>29</v>
      </c>
      <c r="Z10" s="79" t="s">
        <v>53</v>
      </c>
    </row>
    <row r="11" spans="1:26" ht="22" customHeight="1">
      <c r="A11" s="275"/>
      <c r="B11" s="275"/>
      <c r="C11" s="276"/>
      <c r="D11" s="276"/>
      <c r="E11" s="276"/>
      <c r="F11" s="276"/>
      <c r="G11" s="276"/>
      <c r="H11" s="276"/>
      <c r="I11" s="276"/>
      <c r="J11" s="276"/>
      <c r="K11" s="276"/>
      <c r="L11" s="276"/>
      <c r="M11" s="276"/>
      <c r="N11" s="276"/>
      <c r="O11" s="276"/>
      <c r="P11" s="275"/>
      <c r="Q11" s="275"/>
      <c r="R11" s="275"/>
      <c r="S11" s="277"/>
      <c r="T11" s="277"/>
      <c r="U11" s="277"/>
      <c r="V11" s="277"/>
      <c r="W11" s="277"/>
      <c r="X11" s="277"/>
      <c r="Y11" s="76" t="s">
        <v>29</v>
      </c>
      <c r="Z11" s="89" t="s">
        <v>184</v>
      </c>
    </row>
    <row r="12" spans="1:26" ht="22" customHeight="1">
      <c r="A12" s="286" t="s">
        <v>26</v>
      </c>
      <c r="B12" s="286"/>
      <c r="C12" s="287" t="s">
        <v>14</v>
      </c>
      <c r="D12" s="287"/>
      <c r="E12" s="287"/>
      <c r="F12" s="287"/>
      <c r="G12" s="287"/>
      <c r="H12" s="287" t="s">
        <v>15</v>
      </c>
      <c r="I12" s="287"/>
      <c r="J12" s="287"/>
      <c r="K12" s="287"/>
      <c r="L12" s="287"/>
      <c r="M12" s="287"/>
      <c r="N12" s="287"/>
      <c r="O12" s="287"/>
      <c r="P12" s="286" t="s">
        <v>16</v>
      </c>
      <c r="Q12" s="286"/>
      <c r="R12" s="286"/>
      <c r="S12" s="288" t="s">
        <v>162</v>
      </c>
      <c r="T12" s="288"/>
      <c r="U12" s="288"/>
      <c r="V12" s="288" t="s">
        <v>162</v>
      </c>
      <c r="W12" s="288"/>
      <c r="X12" s="288"/>
      <c r="Y12" s="81" t="s">
        <v>29</v>
      </c>
      <c r="Z12" s="90" t="s">
        <v>166</v>
      </c>
    </row>
    <row r="13" spans="1:26" ht="22" customHeight="1">
      <c r="A13" s="280" t="s">
        <v>27</v>
      </c>
      <c r="B13" s="280"/>
      <c r="C13" s="281" t="s">
        <v>14</v>
      </c>
      <c r="D13" s="281"/>
      <c r="E13" s="281"/>
      <c r="F13" s="281"/>
      <c r="G13" s="281"/>
      <c r="H13" s="281" t="s">
        <v>44</v>
      </c>
      <c r="I13" s="281"/>
      <c r="J13" s="281"/>
      <c r="K13" s="281"/>
      <c r="L13" s="281"/>
      <c r="M13" s="281"/>
      <c r="N13" s="281"/>
      <c r="O13" s="281"/>
      <c r="P13" s="280" t="s">
        <v>16</v>
      </c>
      <c r="Q13" s="280"/>
      <c r="R13" s="280"/>
      <c r="S13" s="282" t="s">
        <v>162</v>
      </c>
      <c r="T13" s="282"/>
      <c r="U13" s="282"/>
      <c r="V13" s="282" t="s">
        <v>162</v>
      </c>
      <c r="W13" s="282"/>
      <c r="X13" s="282"/>
      <c r="Y13" s="78" t="s">
        <v>29</v>
      </c>
      <c r="Z13" s="91" t="s">
        <v>156</v>
      </c>
    </row>
    <row r="14" spans="1:26" ht="22" customHeight="1">
      <c r="A14" s="278"/>
      <c r="B14" s="278"/>
      <c r="C14" s="279"/>
      <c r="D14" s="279"/>
      <c r="E14" s="279"/>
      <c r="F14" s="279"/>
      <c r="G14" s="279"/>
      <c r="H14" s="279"/>
      <c r="I14" s="279"/>
      <c r="J14" s="279"/>
      <c r="K14" s="279"/>
      <c r="L14" s="279"/>
      <c r="M14" s="279"/>
      <c r="N14" s="279"/>
      <c r="O14" s="279"/>
      <c r="P14" s="278"/>
      <c r="Q14" s="278"/>
      <c r="R14" s="278"/>
      <c r="S14" s="285"/>
      <c r="T14" s="285"/>
      <c r="U14" s="285"/>
      <c r="V14" s="285"/>
      <c r="W14" s="285"/>
      <c r="X14" s="285"/>
      <c r="Y14" s="74" t="s">
        <v>29</v>
      </c>
      <c r="Z14" s="92" t="s">
        <v>178</v>
      </c>
    </row>
    <row r="15" spans="1:26" ht="22" customHeight="1">
      <c r="A15" s="278"/>
      <c r="B15" s="278"/>
      <c r="C15" s="279"/>
      <c r="D15" s="279"/>
      <c r="E15" s="279"/>
      <c r="F15" s="279"/>
      <c r="G15" s="279"/>
      <c r="H15" s="279"/>
      <c r="I15" s="279"/>
      <c r="J15" s="279"/>
      <c r="K15" s="279"/>
      <c r="L15" s="279"/>
      <c r="M15" s="279"/>
      <c r="N15" s="279"/>
      <c r="O15" s="279"/>
      <c r="P15" s="278"/>
      <c r="Q15" s="278"/>
      <c r="R15" s="278"/>
      <c r="S15" s="285"/>
      <c r="T15" s="285"/>
      <c r="U15" s="285"/>
      <c r="V15" s="285"/>
      <c r="W15" s="285"/>
      <c r="X15" s="285"/>
      <c r="Y15" s="74" t="s">
        <v>29</v>
      </c>
      <c r="Z15" s="92" t="s">
        <v>157</v>
      </c>
    </row>
    <row r="16" spans="1:26" ht="22" customHeight="1">
      <c r="A16" s="278"/>
      <c r="B16" s="278"/>
      <c r="C16" s="279"/>
      <c r="D16" s="279"/>
      <c r="E16" s="279"/>
      <c r="F16" s="279"/>
      <c r="G16" s="279"/>
      <c r="H16" s="279"/>
      <c r="I16" s="279"/>
      <c r="J16" s="279"/>
      <c r="K16" s="279"/>
      <c r="L16" s="279"/>
      <c r="M16" s="279"/>
      <c r="N16" s="279"/>
      <c r="O16" s="279"/>
      <c r="P16" s="278"/>
      <c r="Q16" s="278"/>
      <c r="R16" s="278"/>
      <c r="S16" s="285"/>
      <c r="T16" s="285"/>
      <c r="U16" s="285"/>
      <c r="V16" s="285"/>
      <c r="W16" s="285"/>
      <c r="X16" s="285"/>
      <c r="Y16" s="74" t="s">
        <v>29</v>
      </c>
      <c r="Z16" s="92" t="s">
        <v>37</v>
      </c>
    </row>
    <row r="17" spans="1:26" ht="22" customHeight="1">
      <c r="A17" s="278"/>
      <c r="B17" s="278"/>
      <c r="C17" s="279"/>
      <c r="D17" s="279"/>
      <c r="E17" s="279"/>
      <c r="F17" s="279"/>
      <c r="G17" s="279"/>
      <c r="H17" s="279"/>
      <c r="I17" s="279"/>
      <c r="J17" s="279"/>
      <c r="K17" s="279"/>
      <c r="L17" s="279"/>
      <c r="M17" s="279"/>
      <c r="N17" s="279"/>
      <c r="O17" s="279"/>
      <c r="P17" s="278"/>
      <c r="Q17" s="278"/>
      <c r="R17" s="278"/>
      <c r="S17" s="285"/>
      <c r="T17" s="285"/>
      <c r="U17" s="285"/>
      <c r="V17" s="285"/>
      <c r="W17" s="285"/>
      <c r="X17" s="285"/>
      <c r="Y17" s="74" t="s">
        <v>29</v>
      </c>
      <c r="Z17" s="92" t="s">
        <v>172</v>
      </c>
    </row>
    <row r="18" spans="1:26" ht="22" customHeight="1">
      <c r="A18" s="278"/>
      <c r="B18" s="278"/>
      <c r="C18" s="279"/>
      <c r="D18" s="279"/>
      <c r="E18" s="279"/>
      <c r="F18" s="279"/>
      <c r="G18" s="279"/>
      <c r="H18" s="279"/>
      <c r="I18" s="279"/>
      <c r="J18" s="279"/>
      <c r="K18" s="279"/>
      <c r="L18" s="279"/>
      <c r="M18" s="279"/>
      <c r="N18" s="279"/>
      <c r="O18" s="279"/>
      <c r="P18" s="278"/>
      <c r="Q18" s="278"/>
      <c r="R18" s="278"/>
      <c r="S18" s="285"/>
      <c r="T18" s="285"/>
      <c r="U18" s="285"/>
      <c r="V18" s="285"/>
      <c r="W18" s="285"/>
      <c r="X18" s="285"/>
      <c r="Y18" s="74" t="s">
        <v>29</v>
      </c>
      <c r="Z18" s="92" t="s">
        <v>170</v>
      </c>
    </row>
    <row r="19" spans="1:26" ht="22" customHeight="1">
      <c r="A19" s="278"/>
      <c r="B19" s="278"/>
      <c r="C19" s="279"/>
      <c r="D19" s="279"/>
      <c r="E19" s="279"/>
      <c r="F19" s="279"/>
      <c r="G19" s="279"/>
      <c r="H19" s="279"/>
      <c r="I19" s="279"/>
      <c r="J19" s="279"/>
      <c r="K19" s="279"/>
      <c r="L19" s="279"/>
      <c r="M19" s="279"/>
      <c r="N19" s="279"/>
      <c r="O19" s="279"/>
      <c r="P19" s="278"/>
      <c r="Q19" s="278"/>
      <c r="R19" s="278"/>
      <c r="S19" s="285"/>
      <c r="T19" s="285"/>
      <c r="U19" s="285"/>
      <c r="V19" s="285"/>
      <c r="W19" s="285"/>
      <c r="X19" s="285"/>
      <c r="Y19" s="74" t="s">
        <v>29</v>
      </c>
      <c r="Z19" s="92" t="s">
        <v>181</v>
      </c>
    </row>
    <row r="20" spans="1:26" ht="22" customHeight="1">
      <c r="A20" s="278"/>
      <c r="B20" s="278"/>
      <c r="C20" s="279"/>
      <c r="D20" s="279"/>
      <c r="E20" s="279"/>
      <c r="F20" s="279"/>
      <c r="G20" s="279"/>
      <c r="H20" s="279"/>
      <c r="I20" s="279"/>
      <c r="J20" s="279"/>
      <c r="K20" s="279"/>
      <c r="L20" s="279"/>
      <c r="M20" s="279"/>
      <c r="N20" s="279"/>
      <c r="O20" s="279"/>
      <c r="P20" s="278"/>
      <c r="Q20" s="278"/>
      <c r="R20" s="278"/>
      <c r="S20" s="285"/>
      <c r="T20" s="285"/>
      <c r="U20" s="285"/>
      <c r="V20" s="285"/>
      <c r="W20" s="285"/>
      <c r="X20" s="285"/>
      <c r="Y20" s="74" t="s">
        <v>29</v>
      </c>
      <c r="Z20" s="92" t="s">
        <v>33</v>
      </c>
    </row>
    <row r="21" spans="1:26" ht="22" customHeight="1">
      <c r="A21" s="278"/>
      <c r="B21" s="278"/>
      <c r="C21" s="279"/>
      <c r="D21" s="279"/>
      <c r="E21" s="279"/>
      <c r="F21" s="279"/>
      <c r="G21" s="279"/>
      <c r="H21" s="279"/>
      <c r="I21" s="279"/>
      <c r="J21" s="279"/>
      <c r="K21" s="279"/>
      <c r="L21" s="279"/>
      <c r="M21" s="279"/>
      <c r="N21" s="279"/>
      <c r="O21" s="279"/>
      <c r="P21" s="278"/>
      <c r="Q21" s="278"/>
      <c r="R21" s="278"/>
      <c r="S21" s="285"/>
      <c r="T21" s="285"/>
      <c r="U21" s="285"/>
      <c r="V21" s="285"/>
      <c r="W21" s="285"/>
      <c r="X21" s="285"/>
      <c r="Y21" s="74" t="s">
        <v>29</v>
      </c>
      <c r="Z21" s="92" t="s">
        <v>138</v>
      </c>
    </row>
    <row r="22" spans="1:26" ht="22" customHeight="1">
      <c r="A22" s="278"/>
      <c r="B22" s="278"/>
      <c r="C22" s="279"/>
      <c r="D22" s="279"/>
      <c r="E22" s="279"/>
      <c r="F22" s="279"/>
      <c r="G22" s="279"/>
      <c r="H22" s="279"/>
      <c r="I22" s="279"/>
      <c r="J22" s="279"/>
      <c r="K22" s="279"/>
      <c r="L22" s="279"/>
      <c r="M22" s="279"/>
      <c r="N22" s="279"/>
      <c r="O22" s="279"/>
      <c r="P22" s="278"/>
      <c r="Q22" s="278"/>
      <c r="R22" s="278"/>
      <c r="S22" s="285"/>
      <c r="T22" s="285"/>
      <c r="U22" s="285"/>
      <c r="V22" s="285"/>
      <c r="W22" s="285"/>
      <c r="X22" s="285"/>
      <c r="Y22" s="74" t="s">
        <v>29</v>
      </c>
      <c r="Z22" s="92" t="s">
        <v>183</v>
      </c>
    </row>
    <row r="23" spans="1:26" ht="22" customHeight="1">
      <c r="A23" s="278"/>
      <c r="B23" s="278"/>
      <c r="C23" s="279"/>
      <c r="D23" s="279"/>
      <c r="E23" s="279"/>
      <c r="F23" s="279"/>
      <c r="G23" s="279"/>
      <c r="H23" s="279"/>
      <c r="I23" s="279"/>
      <c r="J23" s="279"/>
      <c r="K23" s="279"/>
      <c r="L23" s="279"/>
      <c r="M23" s="279"/>
      <c r="N23" s="279"/>
      <c r="O23" s="279"/>
      <c r="P23" s="278"/>
      <c r="Q23" s="278"/>
      <c r="R23" s="278"/>
      <c r="S23" s="285"/>
      <c r="T23" s="285"/>
      <c r="U23" s="285"/>
      <c r="V23" s="285"/>
      <c r="W23" s="285"/>
      <c r="X23" s="285"/>
      <c r="Y23" s="74" t="s">
        <v>29</v>
      </c>
      <c r="Z23" s="92" t="s">
        <v>46</v>
      </c>
    </row>
    <row r="24" spans="1:26" ht="22" customHeight="1">
      <c r="A24" s="278"/>
      <c r="B24" s="278"/>
      <c r="C24" s="279"/>
      <c r="D24" s="279"/>
      <c r="E24" s="279"/>
      <c r="F24" s="279"/>
      <c r="G24" s="279"/>
      <c r="H24" s="279"/>
      <c r="I24" s="279"/>
      <c r="J24" s="279"/>
      <c r="K24" s="279"/>
      <c r="L24" s="279"/>
      <c r="M24" s="279"/>
      <c r="N24" s="279"/>
      <c r="O24" s="279"/>
      <c r="P24" s="278"/>
      <c r="Q24" s="278"/>
      <c r="R24" s="278"/>
      <c r="S24" s="285"/>
      <c r="T24" s="285"/>
      <c r="U24" s="285"/>
      <c r="V24" s="285"/>
      <c r="W24" s="285"/>
      <c r="X24" s="285"/>
      <c r="Y24" s="74" t="s">
        <v>29</v>
      </c>
      <c r="Z24" s="92" t="s">
        <v>182</v>
      </c>
    </row>
    <row r="25" spans="1:26" ht="22" customHeight="1">
      <c r="A25" s="278"/>
      <c r="B25" s="278"/>
      <c r="C25" s="279"/>
      <c r="D25" s="279"/>
      <c r="E25" s="279"/>
      <c r="F25" s="279"/>
      <c r="G25" s="279"/>
      <c r="H25" s="279"/>
      <c r="I25" s="279"/>
      <c r="J25" s="279"/>
      <c r="K25" s="279"/>
      <c r="L25" s="279"/>
      <c r="M25" s="279"/>
      <c r="N25" s="279"/>
      <c r="O25" s="279"/>
      <c r="P25" s="278"/>
      <c r="Q25" s="278"/>
      <c r="R25" s="278"/>
      <c r="S25" s="285"/>
      <c r="T25" s="285"/>
      <c r="U25" s="285"/>
      <c r="V25" s="285"/>
      <c r="W25" s="285"/>
      <c r="X25" s="285"/>
      <c r="Y25" s="74" t="s">
        <v>29</v>
      </c>
      <c r="Z25" s="92" t="s">
        <v>40</v>
      </c>
    </row>
    <row r="26" spans="1:26" ht="22" customHeight="1">
      <c r="A26" s="275"/>
      <c r="B26" s="275"/>
      <c r="C26" s="276"/>
      <c r="D26" s="276"/>
      <c r="E26" s="276"/>
      <c r="F26" s="276"/>
      <c r="G26" s="276"/>
      <c r="H26" s="276"/>
      <c r="I26" s="276"/>
      <c r="J26" s="276"/>
      <c r="K26" s="276"/>
      <c r="L26" s="276"/>
      <c r="M26" s="276"/>
      <c r="N26" s="276"/>
      <c r="O26" s="276"/>
      <c r="P26" s="275"/>
      <c r="Q26" s="275"/>
      <c r="R26" s="275"/>
      <c r="S26" s="277"/>
      <c r="T26" s="277"/>
      <c r="U26" s="277"/>
      <c r="V26" s="277"/>
      <c r="W26" s="277"/>
      <c r="X26" s="277"/>
      <c r="Y26" s="76" t="s">
        <v>29</v>
      </c>
      <c r="Z26" s="89" t="s">
        <v>32</v>
      </c>
    </row>
    <row r="27" spans="1:26" ht="22" customHeight="1">
      <c r="A27" s="289" t="s">
        <v>28</v>
      </c>
      <c r="B27" s="289"/>
      <c r="C27" s="290" t="s">
        <v>12</v>
      </c>
      <c r="D27" s="290"/>
      <c r="E27" s="290"/>
      <c r="F27" s="290"/>
      <c r="G27" s="290"/>
      <c r="H27" s="291" t="s">
        <v>17</v>
      </c>
      <c r="I27" s="291"/>
      <c r="J27" s="291"/>
      <c r="K27" s="291"/>
      <c r="L27" s="291"/>
      <c r="M27" s="291"/>
      <c r="N27" s="291"/>
      <c r="O27" s="291"/>
      <c r="P27" s="283" t="s">
        <v>19</v>
      </c>
      <c r="Q27" s="283"/>
      <c r="R27" s="283"/>
      <c r="S27" s="284" t="s">
        <v>163</v>
      </c>
      <c r="T27" s="284"/>
      <c r="U27" s="284"/>
      <c r="V27" s="284" t="s">
        <v>164</v>
      </c>
      <c r="W27" s="284"/>
      <c r="X27" s="284"/>
      <c r="Y27" s="78" t="s">
        <v>29</v>
      </c>
      <c r="Z27" s="91" t="s">
        <v>43</v>
      </c>
    </row>
    <row r="28" spans="1:26" ht="22" customHeight="1">
      <c r="A28" s="278"/>
      <c r="B28" s="278"/>
      <c r="C28" s="279"/>
      <c r="D28" s="279"/>
      <c r="E28" s="279"/>
      <c r="F28" s="279"/>
      <c r="G28" s="279"/>
      <c r="H28" s="279"/>
      <c r="I28" s="279"/>
      <c r="J28" s="279"/>
      <c r="K28" s="279"/>
      <c r="L28" s="279"/>
      <c r="M28" s="279"/>
      <c r="N28" s="279"/>
      <c r="O28" s="279"/>
      <c r="P28" s="278"/>
      <c r="Q28" s="278"/>
      <c r="R28" s="278"/>
      <c r="S28" s="285"/>
      <c r="T28" s="285"/>
      <c r="U28" s="285"/>
      <c r="V28" s="285"/>
      <c r="W28" s="285"/>
      <c r="X28" s="285"/>
      <c r="Y28" s="74" t="s">
        <v>29</v>
      </c>
      <c r="Z28" s="92" t="s">
        <v>169</v>
      </c>
    </row>
    <row r="29" spans="1:26" ht="22" customHeight="1">
      <c r="A29" s="278"/>
      <c r="B29" s="278"/>
      <c r="C29" s="279"/>
      <c r="D29" s="279"/>
      <c r="E29" s="279"/>
      <c r="F29" s="279"/>
      <c r="G29" s="279"/>
      <c r="H29" s="279"/>
      <c r="I29" s="279"/>
      <c r="J29" s="279"/>
      <c r="K29" s="279"/>
      <c r="L29" s="279"/>
      <c r="M29" s="279"/>
      <c r="N29" s="279"/>
      <c r="O29" s="279"/>
      <c r="P29" s="278"/>
      <c r="Q29" s="278"/>
      <c r="R29" s="278"/>
      <c r="S29" s="285"/>
      <c r="T29" s="285"/>
      <c r="U29" s="285"/>
      <c r="V29" s="285"/>
      <c r="W29" s="285"/>
      <c r="X29" s="285"/>
      <c r="Y29" s="74" t="s">
        <v>29</v>
      </c>
      <c r="Z29" s="92" t="s">
        <v>34</v>
      </c>
    </row>
    <row r="30" spans="1:26" ht="22" customHeight="1">
      <c r="A30" s="278"/>
      <c r="B30" s="278"/>
      <c r="C30" s="279"/>
      <c r="D30" s="279"/>
      <c r="E30" s="279"/>
      <c r="F30" s="279"/>
      <c r="G30" s="279"/>
      <c r="H30" s="279"/>
      <c r="I30" s="279"/>
      <c r="J30" s="279"/>
      <c r="K30" s="279"/>
      <c r="L30" s="279"/>
      <c r="M30" s="279"/>
      <c r="N30" s="279"/>
      <c r="O30" s="279"/>
      <c r="P30" s="278"/>
      <c r="Q30" s="278"/>
      <c r="R30" s="278"/>
      <c r="S30" s="285"/>
      <c r="T30" s="285"/>
      <c r="U30" s="285"/>
      <c r="V30" s="285"/>
      <c r="W30" s="285"/>
      <c r="X30" s="285"/>
      <c r="Y30" s="74" t="s">
        <v>29</v>
      </c>
      <c r="Z30" s="92" t="s">
        <v>150</v>
      </c>
    </row>
    <row r="31" spans="1:26" ht="22" customHeight="1">
      <c r="A31" s="278"/>
      <c r="B31" s="278"/>
      <c r="C31" s="279"/>
      <c r="D31" s="279"/>
      <c r="E31" s="279"/>
      <c r="F31" s="279"/>
      <c r="G31" s="279"/>
      <c r="H31" s="279"/>
      <c r="I31" s="279"/>
      <c r="J31" s="279"/>
      <c r="K31" s="279"/>
      <c r="L31" s="279"/>
      <c r="M31" s="279"/>
      <c r="N31" s="279"/>
      <c r="O31" s="279"/>
      <c r="P31" s="278"/>
      <c r="Q31" s="278"/>
      <c r="R31" s="278"/>
      <c r="S31" s="285"/>
      <c r="T31" s="285"/>
      <c r="U31" s="285"/>
      <c r="V31" s="285"/>
      <c r="W31" s="285"/>
      <c r="X31" s="285"/>
      <c r="Y31" s="74" t="s">
        <v>29</v>
      </c>
      <c r="Z31" s="92" t="s">
        <v>155</v>
      </c>
    </row>
    <row r="32" spans="1:26" ht="22" customHeight="1">
      <c r="A32" s="278"/>
      <c r="B32" s="278"/>
      <c r="C32" s="279"/>
      <c r="D32" s="279"/>
      <c r="E32" s="279"/>
      <c r="F32" s="279"/>
      <c r="G32" s="279"/>
      <c r="H32" s="279"/>
      <c r="I32" s="279"/>
      <c r="J32" s="279"/>
      <c r="K32" s="279"/>
      <c r="L32" s="279"/>
      <c r="M32" s="279"/>
      <c r="N32" s="279"/>
      <c r="O32" s="279"/>
      <c r="P32" s="278"/>
      <c r="Q32" s="278"/>
      <c r="R32" s="278"/>
      <c r="S32" s="285"/>
      <c r="T32" s="285"/>
      <c r="U32" s="285"/>
      <c r="V32" s="285"/>
      <c r="W32" s="285"/>
      <c r="X32" s="285"/>
      <c r="Y32" s="74" t="s">
        <v>29</v>
      </c>
      <c r="Z32" s="92" t="s">
        <v>179</v>
      </c>
    </row>
    <row r="33" spans="1:26" ht="22" customHeight="1">
      <c r="A33" s="286" t="s">
        <v>31</v>
      </c>
      <c r="B33" s="286"/>
      <c r="C33" s="287" t="s">
        <v>14</v>
      </c>
      <c r="D33" s="287"/>
      <c r="E33" s="287"/>
      <c r="F33" s="287"/>
      <c r="G33" s="287"/>
      <c r="H33" s="287" t="s">
        <v>45</v>
      </c>
      <c r="I33" s="287"/>
      <c r="J33" s="287"/>
      <c r="K33" s="287"/>
      <c r="L33" s="287"/>
      <c r="M33" s="287"/>
      <c r="N33" s="287"/>
      <c r="O33" s="287"/>
      <c r="P33" s="286" t="s">
        <v>16</v>
      </c>
      <c r="Q33" s="286"/>
      <c r="R33" s="286"/>
      <c r="S33" s="288" t="s">
        <v>165</v>
      </c>
      <c r="T33" s="288"/>
      <c r="U33" s="288"/>
      <c r="V33" s="288" t="s">
        <v>165</v>
      </c>
      <c r="W33" s="288"/>
      <c r="X33" s="288"/>
      <c r="Y33" s="81" t="s">
        <v>29</v>
      </c>
      <c r="Z33" s="90" t="s">
        <v>47</v>
      </c>
    </row>
    <row r="34" spans="1:26" ht="22" customHeight="1">
      <c r="A34" s="280" t="s">
        <v>36</v>
      </c>
      <c r="B34" s="280"/>
      <c r="C34" s="281" t="s">
        <v>14</v>
      </c>
      <c r="D34" s="281"/>
      <c r="E34" s="281"/>
      <c r="F34" s="281"/>
      <c r="G34" s="281"/>
      <c r="H34" s="281" t="s">
        <v>21</v>
      </c>
      <c r="I34" s="281"/>
      <c r="J34" s="281"/>
      <c r="K34" s="281"/>
      <c r="L34" s="281"/>
      <c r="M34" s="281"/>
      <c r="N34" s="281"/>
      <c r="O34" s="281"/>
      <c r="P34" s="280" t="s">
        <v>16</v>
      </c>
      <c r="Q34" s="280"/>
      <c r="R34" s="280"/>
      <c r="S34" s="282" t="s">
        <v>165</v>
      </c>
      <c r="T34" s="282"/>
      <c r="U34" s="282"/>
      <c r="V34" s="282" t="s">
        <v>165</v>
      </c>
      <c r="W34" s="282"/>
      <c r="X34" s="282"/>
      <c r="Y34" s="78" t="s">
        <v>29</v>
      </c>
      <c r="Z34" s="91" t="s">
        <v>48</v>
      </c>
    </row>
    <row r="35" spans="1:26" ht="22" customHeight="1">
      <c r="A35" s="278"/>
      <c r="B35" s="278"/>
      <c r="C35" s="279"/>
      <c r="D35" s="279"/>
      <c r="E35" s="279"/>
      <c r="F35" s="279"/>
      <c r="G35" s="279"/>
      <c r="H35" s="279"/>
      <c r="I35" s="279"/>
      <c r="J35" s="279"/>
      <c r="K35" s="279"/>
      <c r="L35" s="279"/>
      <c r="M35" s="279"/>
      <c r="N35" s="279"/>
      <c r="O35" s="279"/>
      <c r="P35" s="278"/>
      <c r="Q35" s="278"/>
      <c r="R35" s="278"/>
      <c r="S35" s="285"/>
      <c r="T35" s="285"/>
      <c r="U35" s="285"/>
      <c r="V35" s="285"/>
      <c r="W35" s="285"/>
      <c r="X35" s="285"/>
      <c r="Y35" s="74" t="s">
        <v>29</v>
      </c>
      <c r="Z35" s="92" t="s">
        <v>158</v>
      </c>
    </row>
    <row r="36" spans="1:26" ht="17.5">
      <c r="A36" s="275"/>
      <c r="B36" s="275"/>
      <c r="C36" s="276"/>
      <c r="D36" s="276"/>
      <c r="E36" s="276"/>
      <c r="F36" s="276"/>
      <c r="G36" s="276"/>
      <c r="H36" s="276"/>
      <c r="I36" s="276"/>
      <c r="J36" s="276"/>
      <c r="K36" s="276"/>
      <c r="L36" s="276"/>
      <c r="M36" s="276"/>
      <c r="N36" s="276"/>
      <c r="O36" s="276"/>
      <c r="P36" s="275"/>
      <c r="Q36" s="275"/>
      <c r="R36" s="275"/>
      <c r="S36" s="277"/>
      <c r="T36" s="277"/>
      <c r="U36" s="277"/>
      <c r="V36" s="277"/>
      <c r="W36" s="277"/>
      <c r="X36" s="277"/>
      <c r="Y36" s="76" t="s">
        <v>29</v>
      </c>
      <c r="Z36" s="89" t="s">
        <v>141</v>
      </c>
    </row>
  </sheetData>
  <mergeCells count="207">
    <mergeCell ref="A23:B23"/>
    <mergeCell ref="C23:G23"/>
    <mergeCell ref="H23:O23"/>
    <mergeCell ref="P23:R23"/>
    <mergeCell ref="S23:U23"/>
    <mergeCell ref="V23:X23"/>
    <mergeCell ref="A21:B21"/>
    <mergeCell ref="C21:G21"/>
    <mergeCell ref="H21:O21"/>
    <mergeCell ref="P21:R21"/>
    <mergeCell ref="S21:U21"/>
    <mergeCell ref="V21:X21"/>
    <mergeCell ref="A22:B22"/>
    <mergeCell ref="C22:G22"/>
    <mergeCell ref="H22:O22"/>
    <mergeCell ref="P22:R22"/>
    <mergeCell ref="S22:U22"/>
    <mergeCell ref="V22:X22"/>
    <mergeCell ref="A18:B18"/>
    <mergeCell ref="C18:G18"/>
    <mergeCell ref="H18:O18"/>
    <mergeCell ref="P18:R18"/>
    <mergeCell ref="S18:U18"/>
    <mergeCell ref="V18:X18"/>
    <mergeCell ref="A19:B19"/>
    <mergeCell ref="C19:G19"/>
    <mergeCell ref="H19:O19"/>
    <mergeCell ref="P19:R19"/>
    <mergeCell ref="S19:U19"/>
    <mergeCell ref="V19:X19"/>
    <mergeCell ref="A20:B20"/>
    <mergeCell ref="C20:G20"/>
    <mergeCell ref="H20:O20"/>
    <mergeCell ref="P20:R20"/>
    <mergeCell ref="S20:U20"/>
    <mergeCell ref="V20:X20"/>
    <mergeCell ref="H30:O30"/>
    <mergeCell ref="P30:R30"/>
    <mergeCell ref="S30:U30"/>
    <mergeCell ref="V30:X30"/>
    <mergeCell ref="A28:B28"/>
    <mergeCell ref="C28:G28"/>
    <mergeCell ref="H28:O28"/>
    <mergeCell ref="P28:R28"/>
    <mergeCell ref="S28:U28"/>
    <mergeCell ref="V28:X28"/>
    <mergeCell ref="A29:B29"/>
    <mergeCell ref="C29:G29"/>
    <mergeCell ref="H29:O29"/>
    <mergeCell ref="P29:R29"/>
    <mergeCell ref="S29:U29"/>
    <mergeCell ref="V29:X29"/>
    <mergeCell ref="A24:B24"/>
    <mergeCell ref="C24:G24"/>
    <mergeCell ref="V17:X17"/>
    <mergeCell ref="A14:B14"/>
    <mergeCell ref="C14:G14"/>
    <mergeCell ref="H14:O14"/>
    <mergeCell ref="P14:R14"/>
    <mergeCell ref="S14:U14"/>
    <mergeCell ref="V14:X14"/>
    <mergeCell ref="A15:B15"/>
    <mergeCell ref="C15:G15"/>
    <mergeCell ref="H15:O15"/>
    <mergeCell ref="P15:R15"/>
    <mergeCell ref="S15:U15"/>
    <mergeCell ref="V15:X15"/>
    <mergeCell ref="A17:B17"/>
    <mergeCell ref="C17:G17"/>
    <mergeCell ref="H17:O17"/>
    <mergeCell ref="A36:B36"/>
    <mergeCell ref="C36:G36"/>
    <mergeCell ref="H36:O36"/>
    <mergeCell ref="P36:R36"/>
    <mergeCell ref="S36:U36"/>
    <mergeCell ref="V36:X36"/>
    <mergeCell ref="A31:B31"/>
    <mergeCell ref="C31:G31"/>
    <mergeCell ref="H31:O31"/>
    <mergeCell ref="P31:R31"/>
    <mergeCell ref="S31:U31"/>
    <mergeCell ref="V31:X31"/>
    <mergeCell ref="A35:B35"/>
    <mergeCell ref="C35:G35"/>
    <mergeCell ref="H35:O35"/>
    <mergeCell ref="P35:R35"/>
    <mergeCell ref="S35:U35"/>
    <mergeCell ref="V35:X35"/>
    <mergeCell ref="A32:B32"/>
    <mergeCell ref="C32:G32"/>
    <mergeCell ref="H32:O32"/>
    <mergeCell ref="P32:R32"/>
    <mergeCell ref="S32:U32"/>
    <mergeCell ref="V32:X32"/>
    <mergeCell ref="V4:X4"/>
    <mergeCell ref="A1:B3"/>
    <mergeCell ref="C1:O1"/>
    <mergeCell ref="P1:R3"/>
    <mergeCell ref="S1:X1"/>
    <mergeCell ref="C2:G3"/>
    <mergeCell ref="H2:O3"/>
    <mergeCell ref="S2:U3"/>
    <mergeCell ref="V2:X3"/>
    <mergeCell ref="A4:B4"/>
    <mergeCell ref="C4:G4"/>
    <mergeCell ref="H4:O4"/>
    <mergeCell ref="P4:R4"/>
    <mergeCell ref="S4:U4"/>
    <mergeCell ref="H24:O24"/>
    <mergeCell ref="P24:R24"/>
    <mergeCell ref="S24:U24"/>
    <mergeCell ref="V24:X24"/>
    <mergeCell ref="C25:G25"/>
    <mergeCell ref="H25:O25"/>
    <mergeCell ref="A12:B12"/>
    <mergeCell ref="C12:G12"/>
    <mergeCell ref="H12:O12"/>
    <mergeCell ref="P12:R12"/>
    <mergeCell ref="S12:U12"/>
    <mergeCell ref="V12:X12"/>
    <mergeCell ref="V13:X13"/>
    <mergeCell ref="A13:B13"/>
    <mergeCell ref="C13:G13"/>
    <mergeCell ref="H13:O13"/>
    <mergeCell ref="P16:R16"/>
    <mergeCell ref="S16:U16"/>
    <mergeCell ref="P13:R13"/>
    <mergeCell ref="S13:U13"/>
    <mergeCell ref="V16:X16"/>
    <mergeCell ref="A25:B25"/>
    <mergeCell ref="P17:R17"/>
    <mergeCell ref="S17:U17"/>
    <mergeCell ref="P27:R27"/>
    <mergeCell ref="S27:U27"/>
    <mergeCell ref="P25:R25"/>
    <mergeCell ref="S25:U25"/>
    <mergeCell ref="V25:X25"/>
    <mergeCell ref="V34:X34"/>
    <mergeCell ref="A33:B33"/>
    <mergeCell ref="C33:G33"/>
    <mergeCell ref="H33:O33"/>
    <mergeCell ref="P33:R33"/>
    <mergeCell ref="S33:U33"/>
    <mergeCell ref="V33:X33"/>
    <mergeCell ref="A34:B34"/>
    <mergeCell ref="C34:G34"/>
    <mergeCell ref="H34:O34"/>
    <mergeCell ref="P34:R34"/>
    <mergeCell ref="S34:U34"/>
    <mergeCell ref="A30:B30"/>
    <mergeCell ref="C30:G30"/>
    <mergeCell ref="V27:X27"/>
    <mergeCell ref="A27:B27"/>
    <mergeCell ref="C27:G27"/>
    <mergeCell ref="H27:O27"/>
    <mergeCell ref="A9:B9"/>
    <mergeCell ref="C9:G9"/>
    <mergeCell ref="H9:O9"/>
    <mergeCell ref="P9:R9"/>
    <mergeCell ref="S9:U9"/>
    <mergeCell ref="V9:X9"/>
    <mergeCell ref="V10:X10"/>
    <mergeCell ref="A11:B11"/>
    <mergeCell ref="C11:G11"/>
    <mergeCell ref="H11:O11"/>
    <mergeCell ref="P11:R11"/>
    <mergeCell ref="S11:U11"/>
    <mergeCell ref="V11:X11"/>
    <mergeCell ref="A10:B10"/>
    <mergeCell ref="C10:G10"/>
    <mergeCell ref="H10:O10"/>
    <mergeCell ref="P10:R10"/>
    <mergeCell ref="S10:U10"/>
    <mergeCell ref="A5:B5"/>
    <mergeCell ref="C5:G5"/>
    <mergeCell ref="H5:O5"/>
    <mergeCell ref="P5:R5"/>
    <mergeCell ref="S5:U5"/>
    <mergeCell ref="A7:B7"/>
    <mergeCell ref="C7:G7"/>
    <mergeCell ref="H7:O7"/>
    <mergeCell ref="P7:R7"/>
    <mergeCell ref="S7:U7"/>
    <mergeCell ref="Y2:Z2"/>
    <mergeCell ref="A26:B26"/>
    <mergeCell ref="C26:G26"/>
    <mergeCell ref="H26:O26"/>
    <mergeCell ref="P26:R26"/>
    <mergeCell ref="S26:U26"/>
    <mergeCell ref="V26:X26"/>
    <mergeCell ref="A16:B16"/>
    <mergeCell ref="C16:G16"/>
    <mergeCell ref="H16:O16"/>
    <mergeCell ref="V5:X5"/>
    <mergeCell ref="A8:B8"/>
    <mergeCell ref="C8:G8"/>
    <mergeCell ref="H8:O8"/>
    <mergeCell ref="P8:R8"/>
    <mergeCell ref="S8:U8"/>
    <mergeCell ref="V8:X8"/>
    <mergeCell ref="A6:B6"/>
    <mergeCell ref="C6:G6"/>
    <mergeCell ref="H6:O6"/>
    <mergeCell ref="P6:R6"/>
    <mergeCell ref="S6:U6"/>
    <mergeCell ref="V6:X6"/>
    <mergeCell ref="V7:X7"/>
  </mergeCells>
  <phoneticPr fontId="4"/>
  <pageMargins left="0.7" right="0.7" top="0.75" bottom="0.75" header="0.3" footer="0.3"/>
  <pageSetup paperSize="8"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8120E-6967-4F2F-985C-09BBAAB779ED}">
  <sheetPr>
    <tabColor rgb="FFFFC000"/>
  </sheetPr>
  <dimension ref="A1:D13"/>
  <sheetViews>
    <sheetView workbookViewId="0">
      <selection activeCell="F22" sqref="F22"/>
    </sheetView>
  </sheetViews>
  <sheetFormatPr defaultColWidth="9" defaultRowHeight="15"/>
  <cols>
    <col min="1" max="1" width="11.25" style="57" bestFit="1" customWidth="1"/>
    <col min="2" max="2" width="9.58203125" style="57" customWidth="1"/>
    <col min="3" max="3" width="18.25" style="57" customWidth="1"/>
    <col min="4" max="4" width="13.08203125" style="58" bestFit="1" customWidth="1"/>
    <col min="5" max="16384" width="9" style="57"/>
  </cols>
  <sheetData>
    <row r="1" spans="1:4">
      <c r="A1" s="59">
        <v>44897</v>
      </c>
      <c r="B1" s="57" t="s">
        <v>149</v>
      </c>
    </row>
    <row r="3" spans="1:4" ht="15.5" thickBot="1">
      <c r="A3" s="62" t="s">
        <v>146</v>
      </c>
      <c r="B3" s="65" t="s">
        <v>147</v>
      </c>
      <c r="C3" s="84"/>
      <c r="D3" s="97" t="s">
        <v>148</v>
      </c>
    </row>
    <row r="4" spans="1:4" ht="15.5" thickTop="1">
      <c r="A4" s="61" t="s">
        <v>54</v>
      </c>
      <c r="B4" s="66" t="s">
        <v>57</v>
      </c>
      <c r="C4" s="85" t="s">
        <v>56</v>
      </c>
      <c r="D4" s="93" t="s">
        <v>142</v>
      </c>
    </row>
    <row r="5" spans="1:4">
      <c r="A5" s="60" t="s">
        <v>55</v>
      </c>
      <c r="B5" s="63" t="s">
        <v>58</v>
      </c>
      <c r="C5" s="86" t="s">
        <v>59</v>
      </c>
      <c r="D5" s="64" t="s">
        <v>143</v>
      </c>
    </row>
    <row r="6" spans="1:4">
      <c r="A6" s="94" t="s">
        <v>174</v>
      </c>
      <c r="B6" s="95" t="s">
        <v>60</v>
      </c>
      <c r="C6" s="96" t="s">
        <v>144</v>
      </c>
      <c r="D6" s="98" t="s">
        <v>145</v>
      </c>
    </row>
    <row r="7" spans="1:4">
      <c r="A7" s="61"/>
      <c r="B7" s="296" t="s">
        <v>61</v>
      </c>
      <c r="C7" s="297"/>
      <c r="D7" s="93"/>
    </row>
    <row r="9" spans="1:4">
      <c r="A9" s="57" t="s">
        <v>62</v>
      </c>
      <c r="B9" s="57" t="s">
        <v>58</v>
      </c>
      <c r="C9" s="57" t="s">
        <v>63</v>
      </c>
    </row>
    <row r="10" spans="1:4">
      <c r="B10" s="57" t="s">
        <v>60</v>
      </c>
      <c r="C10" s="57" t="s">
        <v>64</v>
      </c>
    </row>
    <row r="13" spans="1:4">
      <c r="A13" s="57" t="s">
        <v>177</v>
      </c>
    </row>
  </sheetData>
  <mergeCells count="1">
    <mergeCell ref="B7:C7"/>
  </mergeCells>
  <phoneticPr fontId="4"/>
  <pageMargins left="0.7" right="0.7" top="0.75" bottom="0.75" header="0.3" footer="0.3"/>
  <pageSetup paperSize="9" orientation="portrait" r:id="rId1"/>
  <ignoredErrors>
    <ignoredError sqref="D4:D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E248-5002-4A14-AD61-CAE25206344B}">
  <sheetPr>
    <tabColor rgb="FFFFC000"/>
    <pageSetUpPr fitToPage="1"/>
  </sheetPr>
  <dimension ref="A1:L48"/>
  <sheetViews>
    <sheetView topLeftCell="A7" workbookViewId="0">
      <selection activeCell="S24" sqref="S24"/>
    </sheetView>
  </sheetViews>
  <sheetFormatPr defaultRowHeight="13.5"/>
  <sheetData>
    <row r="1" spans="1:12" ht="16">
      <c r="A1" s="83" t="s">
        <v>168</v>
      </c>
      <c r="K1" s="83" t="s">
        <v>185</v>
      </c>
      <c r="L1" s="83"/>
    </row>
    <row r="2" spans="1:12" ht="16">
      <c r="A2" s="83" t="s">
        <v>167</v>
      </c>
      <c r="E2" s="99" t="s">
        <v>176</v>
      </c>
      <c r="K2" s="83" t="s">
        <v>186</v>
      </c>
      <c r="L2" s="83"/>
    </row>
    <row r="20" spans="11:11" ht="16">
      <c r="K20" s="83" t="s">
        <v>187</v>
      </c>
    </row>
    <row r="47" spans="11:11" ht="16">
      <c r="K47" s="83"/>
    </row>
    <row r="48" spans="11:11" ht="16">
      <c r="K48" s="83"/>
    </row>
  </sheetData>
  <phoneticPr fontId="4"/>
  <pageMargins left="0.7" right="0.7" top="0.75" bottom="0.75" header="0.3" footer="0.3"/>
  <pageSetup paperSize="9"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8D32-18A4-425F-B612-16FD3F96BB6C}">
  <sheetPr>
    <tabColor theme="4"/>
    <pageSetUpPr fitToPage="1"/>
  </sheetPr>
  <dimension ref="P1:P2"/>
  <sheetViews>
    <sheetView topLeftCell="A10" workbookViewId="0">
      <selection activeCell="Q19" sqref="Q19"/>
    </sheetView>
  </sheetViews>
  <sheetFormatPr defaultRowHeight="13.5"/>
  <sheetData>
    <row r="1" spans="16:16">
      <c r="P1" t="s">
        <v>41</v>
      </c>
    </row>
    <row r="2" spans="16:16">
      <c r="P2" t="s">
        <v>42</v>
      </c>
    </row>
  </sheetData>
  <phoneticPr fontId="4"/>
  <pageMargins left="0.7" right="0.7" top="0.75" bottom="0.75" header="0.3" footer="0.3"/>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8D5F-437D-4644-A690-CCDAE5171DF6}">
  <sheetPr>
    <tabColor theme="4"/>
    <pageSetUpPr fitToPage="1"/>
  </sheetPr>
  <dimension ref="A1:CC75"/>
  <sheetViews>
    <sheetView view="pageBreakPreview" topLeftCell="I1" zoomScale="75" zoomScaleNormal="50" zoomScaleSheetLayoutView="75" workbookViewId="0">
      <selection activeCell="BL55" sqref="BL55:BN56"/>
    </sheetView>
  </sheetViews>
  <sheetFormatPr defaultRowHeight="14"/>
  <cols>
    <col min="1" max="8" width="2.08203125" style="19" hidden="1" customWidth="1"/>
    <col min="9" max="80" width="2.08203125" style="19" customWidth="1"/>
    <col min="81" max="256" width="9" style="19"/>
    <col min="257" max="331" width="2.08203125" style="19" customWidth="1"/>
    <col min="332" max="512" width="9" style="19"/>
    <col min="513" max="587" width="2.08203125" style="19" customWidth="1"/>
    <col min="588" max="768" width="9" style="19"/>
    <col min="769" max="843" width="2.08203125" style="19" customWidth="1"/>
    <col min="844" max="1024" width="9" style="19"/>
    <col min="1025" max="1099" width="2.08203125" style="19" customWidth="1"/>
    <col min="1100" max="1280" width="9" style="19"/>
    <col min="1281" max="1355" width="2.08203125" style="19" customWidth="1"/>
    <col min="1356" max="1536" width="9" style="19"/>
    <col min="1537" max="1611" width="2.08203125" style="19" customWidth="1"/>
    <col min="1612" max="1792" width="9" style="19"/>
    <col min="1793" max="1867" width="2.08203125" style="19" customWidth="1"/>
    <col min="1868" max="2048" width="9" style="19"/>
    <col min="2049" max="2123" width="2.08203125" style="19" customWidth="1"/>
    <col min="2124" max="2304" width="9" style="19"/>
    <col min="2305" max="2379" width="2.08203125" style="19" customWidth="1"/>
    <col min="2380" max="2560" width="9" style="19"/>
    <col min="2561" max="2635" width="2.08203125" style="19" customWidth="1"/>
    <col min="2636" max="2816" width="9" style="19"/>
    <col min="2817" max="2891" width="2.08203125" style="19" customWidth="1"/>
    <col min="2892" max="3072" width="9" style="19"/>
    <col min="3073" max="3147" width="2.08203125" style="19" customWidth="1"/>
    <col min="3148" max="3328" width="9" style="19"/>
    <col min="3329" max="3403" width="2.08203125" style="19" customWidth="1"/>
    <col min="3404" max="3584" width="9" style="19"/>
    <col min="3585" max="3659" width="2.08203125" style="19" customWidth="1"/>
    <col min="3660" max="3840" width="9" style="19"/>
    <col min="3841" max="3915" width="2.08203125" style="19" customWidth="1"/>
    <col min="3916" max="4096" width="9" style="19"/>
    <col min="4097" max="4171" width="2.08203125" style="19" customWidth="1"/>
    <col min="4172" max="4352" width="9" style="19"/>
    <col min="4353" max="4427" width="2.08203125" style="19" customWidth="1"/>
    <col min="4428" max="4608" width="9" style="19"/>
    <col min="4609" max="4683" width="2.08203125" style="19" customWidth="1"/>
    <col min="4684" max="4864" width="9" style="19"/>
    <col min="4865" max="4939" width="2.08203125" style="19" customWidth="1"/>
    <col min="4940" max="5120" width="9" style="19"/>
    <col min="5121" max="5195" width="2.08203125" style="19" customWidth="1"/>
    <col min="5196" max="5376" width="9" style="19"/>
    <col min="5377" max="5451" width="2.08203125" style="19" customWidth="1"/>
    <col min="5452" max="5632" width="9" style="19"/>
    <col min="5633" max="5707" width="2.08203125" style="19" customWidth="1"/>
    <col min="5708" max="5888" width="9" style="19"/>
    <col min="5889" max="5963" width="2.08203125" style="19" customWidth="1"/>
    <col min="5964" max="6144" width="9" style="19"/>
    <col min="6145" max="6219" width="2.08203125" style="19" customWidth="1"/>
    <col min="6220" max="6400" width="9" style="19"/>
    <col min="6401" max="6475" width="2.08203125" style="19" customWidth="1"/>
    <col min="6476" max="6656" width="9" style="19"/>
    <col min="6657" max="6731" width="2.08203125" style="19" customWidth="1"/>
    <col min="6732" max="6912" width="9" style="19"/>
    <col min="6913" max="6987" width="2.08203125" style="19" customWidth="1"/>
    <col min="6988" max="7168" width="9" style="19"/>
    <col min="7169" max="7243" width="2.08203125" style="19" customWidth="1"/>
    <col min="7244" max="7424" width="9" style="19"/>
    <col min="7425" max="7499" width="2.08203125" style="19" customWidth="1"/>
    <col min="7500" max="7680" width="9" style="19"/>
    <col min="7681" max="7755" width="2.08203125" style="19" customWidth="1"/>
    <col min="7756" max="7936" width="9" style="19"/>
    <col min="7937" max="8011" width="2.08203125" style="19" customWidth="1"/>
    <col min="8012" max="8192" width="9" style="19"/>
    <col min="8193" max="8267" width="2.08203125" style="19" customWidth="1"/>
    <col min="8268" max="8448" width="9" style="19"/>
    <col min="8449" max="8523" width="2.08203125" style="19" customWidth="1"/>
    <col min="8524" max="8704" width="9" style="19"/>
    <col min="8705" max="8779" width="2.08203125" style="19" customWidth="1"/>
    <col min="8780" max="8960" width="9" style="19"/>
    <col min="8961" max="9035" width="2.08203125" style="19" customWidth="1"/>
    <col min="9036" max="9216" width="9" style="19"/>
    <col min="9217" max="9291" width="2.08203125" style="19" customWidth="1"/>
    <col min="9292" max="9472" width="9" style="19"/>
    <col min="9473" max="9547" width="2.08203125" style="19" customWidth="1"/>
    <col min="9548" max="9728" width="9" style="19"/>
    <col min="9729" max="9803" width="2.08203125" style="19" customWidth="1"/>
    <col min="9804" max="9984" width="9" style="19"/>
    <col min="9985" max="10059" width="2.08203125" style="19" customWidth="1"/>
    <col min="10060" max="10240" width="9" style="19"/>
    <col min="10241" max="10315" width="2.08203125" style="19" customWidth="1"/>
    <col min="10316" max="10496" width="9" style="19"/>
    <col min="10497" max="10571" width="2.08203125" style="19" customWidth="1"/>
    <col min="10572" max="10752" width="9" style="19"/>
    <col min="10753" max="10827" width="2.08203125" style="19" customWidth="1"/>
    <col min="10828" max="11008" width="9" style="19"/>
    <col min="11009" max="11083" width="2.08203125" style="19" customWidth="1"/>
    <col min="11084" max="11264" width="9" style="19"/>
    <col min="11265" max="11339" width="2.08203125" style="19" customWidth="1"/>
    <col min="11340" max="11520" width="9" style="19"/>
    <col min="11521" max="11595" width="2.08203125" style="19" customWidth="1"/>
    <col min="11596" max="11776" width="9" style="19"/>
    <col min="11777" max="11851" width="2.08203125" style="19" customWidth="1"/>
    <col min="11852" max="12032" width="9" style="19"/>
    <col min="12033" max="12107" width="2.08203125" style="19" customWidth="1"/>
    <col min="12108" max="12288" width="9" style="19"/>
    <col min="12289" max="12363" width="2.08203125" style="19" customWidth="1"/>
    <col min="12364" max="12544" width="9" style="19"/>
    <col min="12545" max="12619" width="2.08203125" style="19" customWidth="1"/>
    <col min="12620" max="12800" width="9" style="19"/>
    <col min="12801" max="12875" width="2.08203125" style="19" customWidth="1"/>
    <col min="12876" max="13056" width="9" style="19"/>
    <col min="13057" max="13131" width="2.08203125" style="19" customWidth="1"/>
    <col min="13132" max="13312" width="9" style="19"/>
    <col min="13313" max="13387" width="2.08203125" style="19" customWidth="1"/>
    <col min="13388" max="13568" width="9" style="19"/>
    <col min="13569" max="13643" width="2.08203125" style="19" customWidth="1"/>
    <col min="13644" max="13824" width="9" style="19"/>
    <col min="13825" max="13899" width="2.08203125" style="19" customWidth="1"/>
    <col min="13900" max="14080" width="9" style="19"/>
    <col min="14081" max="14155" width="2.08203125" style="19" customWidth="1"/>
    <col min="14156" max="14336" width="9" style="19"/>
    <col min="14337" max="14411" width="2.08203125" style="19" customWidth="1"/>
    <col min="14412" max="14592" width="9" style="19"/>
    <col min="14593" max="14667" width="2.08203125" style="19" customWidth="1"/>
    <col min="14668" max="14848" width="9" style="19"/>
    <col min="14849" max="14923" width="2.08203125" style="19" customWidth="1"/>
    <col min="14924" max="15104" width="9" style="19"/>
    <col min="15105" max="15179" width="2.08203125" style="19" customWidth="1"/>
    <col min="15180" max="15360" width="9" style="19"/>
    <col min="15361" max="15435" width="2.08203125" style="19" customWidth="1"/>
    <col min="15436" max="15616" width="9" style="19"/>
    <col min="15617" max="15691" width="2.08203125" style="19" customWidth="1"/>
    <col min="15692" max="15872" width="9" style="19"/>
    <col min="15873" max="15947" width="2.08203125" style="19" customWidth="1"/>
    <col min="15948" max="16128" width="9" style="19"/>
    <col min="16129" max="16203" width="2.08203125" style="19" customWidth="1"/>
    <col min="16204" max="16384" width="9" style="19"/>
  </cols>
  <sheetData>
    <row r="1" spans="1:81" s="13" customFormat="1" ht="14.1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row>
    <row r="2" spans="1:81" s="13" customFormat="1" ht="14.15" customHeight="1">
      <c r="A2" s="12"/>
      <c r="B2" s="12"/>
      <c r="C2" s="12"/>
      <c r="D2" s="12"/>
      <c r="E2" s="12"/>
      <c r="F2" s="12"/>
      <c r="G2" s="12"/>
      <c r="H2" s="12"/>
      <c r="I2" s="494" t="s">
        <v>65</v>
      </c>
      <c r="J2" s="494"/>
      <c r="K2" s="494"/>
      <c r="L2" s="494"/>
      <c r="M2" s="494"/>
      <c r="N2" s="494"/>
      <c r="O2" s="494"/>
      <c r="P2" s="494"/>
      <c r="Q2" s="494"/>
      <c r="R2" s="494"/>
      <c r="S2" s="494"/>
      <c r="T2" s="494"/>
      <c r="U2" s="494"/>
      <c r="V2" s="14"/>
      <c r="W2" s="14"/>
      <c r="X2" s="14"/>
      <c r="Y2" s="14"/>
      <c r="Z2" s="14"/>
      <c r="AA2" s="14"/>
      <c r="AB2" s="14"/>
      <c r="AC2" s="14"/>
      <c r="AD2" s="14"/>
      <c r="AE2" s="14"/>
      <c r="AF2" s="14"/>
      <c r="AG2" s="14"/>
      <c r="AH2" s="14"/>
      <c r="AI2" s="14"/>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495" t="s">
        <v>66</v>
      </c>
      <c r="BN2" s="495"/>
      <c r="BO2" s="495"/>
      <c r="BP2" s="495"/>
      <c r="BQ2" s="495"/>
      <c r="BR2" s="495"/>
      <c r="BS2" s="495"/>
      <c r="BT2" s="495"/>
      <c r="BU2" s="495"/>
      <c r="BV2" s="495"/>
      <c r="BW2" s="12"/>
    </row>
    <row r="3" spans="1:81" s="13" customFormat="1" ht="14.15" customHeight="1">
      <c r="A3" s="12"/>
      <c r="B3" s="12"/>
      <c r="C3" s="12"/>
      <c r="D3" s="12"/>
      <c r="E3" s="12"/>
      <c r="F3" s="12"/>
      <c r="G3" s="12"/>
      <c r="H3" s="12"/>
      <c r="I3" s="494"/>
      <c r="J3" s="494"/>
      <c r="K3" s="494"/>
      <c r="L3" s="494"/>
      <c r="M3" s="494"/>
      <c r="N3" s="494"/>
      <c r="O3" s="494"/>
      <c r="P3" s="494"/>
      <c r="Q3" s="494"/>
      <c r="R3" s="494"/>
      <c r="S3" s="494"/>
      <c r="T3" s="494"/>
      <c r="U3" s="494"/>
      <c r="V3" s="14"/>
      <c r="W3" s="14"/>
      <c r="X3" s="14"/>
      <c r="Y3" s="14"/>
      <c r="Z3" s="14"/>
      <c r="AA3" s="14"/>
      <c r="AB3" s="14"/>
      <c r="AC3" s="14"/>
      <c r="AD3" s="14"/>
      <c r="AE3" s="14"/>
      <c r="AF3" s="14"/>
      <c r="AG3" s="14"/>
      <c r="AH3" s="14"/>
      <c r="AI3" s="14"/>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495"/>
      <c r="BN3" s="495"/>
      <c r="BO3" s="495"/>
      <c r="BP3" s="495"/>
      <c r="BQ3" s="495"/>
      <c r="BR3" s="495"/>
      <c r="BS3" s="495"/>
      <c r="BT3" s="495"/>
      <c r="BU3" s="495"/>
      <c r="BV3" s="495"/>
      <c r="BW3" s="12"/>
    </row>
    <row r="4" spans="1:81" s="13" customFormat="1" ht="14.1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5"/>
      <c r="BA4" s="15"/>
      <c r="BB4" s="15"/>
      <c r="BC4" s="496" t="s">
        <v>67</v>
      </c>
      <c r="BD4" s="496"/>
      <c r="BE4" s="496"/>
      <c r="BF4" s="496"/>
      <c r="BG4" s="496"/>
      <c r="BH4" s="496"/>
      <c r="BI4" s="496"/>
      <c r="BJ4" s="496"/>
      <c r="BK4" s="496"/>
      <c r="BL4" s="496"/>
      <c r="BM4" s="496" t="s">
        <v>68</v>
      </c>
      <c r="BN4" s="496"/>
      <c r="BO4" s="496"/>
      <c r="BP4" s="496"/>
      <c r="BQ4" s="496"/>
      <c r="BR4" s="496"/>
      <c r="BS4" s="496"/>
      <c r="BT4" s="496"/>
      <c r="BU4" s="496"/>
      <c r="BV4" s="496"/>
      <c r="BW4" s="12"/>
    </row>
    <row r="5" spans="1:81" s="13" customFormat="1" ht="14.15" customHeight="1">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5"/>
      <c r="BA5" s="15"/>
      <c r="BB5" s="15"/>
      <c r="BC5" s="496"/>
      <c r="BD5" s="496"/>
      <c r="BE5" s="496"/>
      <c r="BF5" s="496"/>
      <c r="BG5" s="496"/>
      <c r="BH5" s="496"/>
      <c r="BI5" s="496"/>
      <c r="BJ5" s="496"/>
      <c r="BK5" s="496"/>
      <c r="BL5" s="496"/>
      <c r="BM5" s="496"/>
      <c r="BN5" s="496"/>
      <c r="BO5" s="496"/>
      <c r="BP5" s="496"/>
      <c r="BQ5" s="496"/>
      <c r="BR5" s="496"/>
      <c r="BS5" s="496"/>
      <c r="BT5" s="496"/>
      <c r="BU5" s="496"/>
      <c r="BV5" s="496"/>
      <c r="BW5" s="12"/>
    </row>
    <row r="6" spans="1:81" s="13" customFormat="1" ht="14.15" customHeight="1">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6"/>
      <c r="BA6" s="16"/>
      <c r="BB6" s="16"/>
      <c r="BC6" s="496" t="s">
        <v>69</v>
      </c>
      <c r="BD6" s="496"/>
      <c r="BE6" s="496"/>
      <c r="BF6" s="496"/>
      <c r="BG6" s="496"/>
      <c r="BH6" s="496"/>
      <c r="BI6" s="496"/>
      <c r="BJ6" s="496"/>
      <c r="BK6" s="496"/>
      <c r="BL6" s="496"/>
      <c r="BM6" s="496" t="s">
        <v>70</v>
      </c>
      <c r="BN6" s="496"/>
      <c r="BO6" s="496"/>
      <c r="BP6" s="496"/>
      <c r="BQ6" s="496"/>
      <c r="BR6" s="496"/>
      <c r="BS6" s="496"/>
      <c r="BT6" s="496"/>
      <c r="BU6" s="496"/>
      <c r="BV6" s="496"/>
      <c r="BW6" s="12"/>
    </row>
    <row r="7" spans="1:81" s="13" customFormat="1" ht="14.15" customHeight="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6"/>
      <c r="BA7" s="16"/>
      <c r="BB7" s="16"/>
      <c r="BC7" s="496"/>
      <c r="BD7" s="496"/>
      <c r="BE7" s="496"/>
      <c r="BF7" s="496"/>
      <c r="BG7" s="496"/>
      <c r="BH7" s="496"/>
      <c r="BI7" s="496"/>
      <c r="BJ7" s="496"/>
      <c r="BK7" s="496"/>
      <c r="BL7" s="496"/>
      <c r="BM7" s="496"/>
      <c r="BN7" s="496"/>
      <c r="BO7" s="496"/>
      <c r="BP7" s="496"/>
      <c r="BQ7" s="496"/>
      <c r="BR7" s="496"/>
      <c r="BS7" s="496"/>
      <c r="BT7" s="496"/>
      <c r="BU7" s="496"/>
      <c r="BV7" s="496"/>
      <c r="BW7" s="12"/>
    </row>
    <row r="8" spans="1:81" ht="14.15" customHeight="1">
      <c r="A8" s="17"/>
      <c r="B8" s="17"/>
      <c r="C8" s="17"/>
      <c r="D8" s="17"/>
      <c r="E8" s="17"/>
      <c r="F8" s="17"/>
      <c r="G8" s="17"/>
      <c r="H8" s="17"/>
      <c r="I8" s="17"/>
      <c r="J8" s="17"/>
      <c r="K8" s="17"/>
      <c r="L8" s="17"/>
      <c r="M8" s="17"/>
      <c r="N8" s="17"/>
      <c r="O8" s="17"/>
      <c r="P8" s="322"/>
      <c r="Q8" s="323"/>
      <c r="R8" s="324"/>
      <c r="S8" s="322"/>
      <c r="T8" s="323"/>
      <c r="U8" s="324"/>
      <c r="V8" s="17"/>
      <c r="W8" s="17"/>
      <c r="X8" s="17"/>
      <c r="Y8" s="17"/>
      <c r="Z8" s="17"/>
      <c r="AA8" s="17"/>
      <c r="AB8" s="328" t="s">
        <v>71</v>
      </c>
      <c r="AC8" s="329"/>
      <c r="AD8" s="330"/>
      <c r="AE8" s="328" t="s">
        <v>72</v>
      </c>
      <c r="AF8" s="329"/>
      <c r="AG8" s="330"/>
      <c r="AH8" s="17"/>
      <c r="AI8" s="17"/>
      <c r="AJ8" s="17"/>
      <c r="AK8" s="17"/>
      <c r="AL8" s="17"/>
      <c r="AM8" s="17"/>
      <c r="AN8" s="488" t="s">
        <v>73</v>
      </c>
      <c r="AO8" s="489"/>
      <c r="AP8" s="490"/>
      <c r="AQ8" s="488" t="s">
        <v>74</v>
      </c>
      <c r="AR8" s="489"/>
      <c r="AS8" s="490"/>
      <c r="AT8" s="17"/>
      <c r="AU8" s="17"/>
      <c r="AV8" s="17"/>
      <c r="AW8" s="17"/>
      <c r="AX8" s="17"/>
      <c r="AY8" s="17"/>
      <c r="AZ8" s="18"/>
      <c r="BA8" s="18"/>
      <c r="BB8" s="18"/>
      <c r="BC8" s="496" t="s">
        <v>75</v>
      </c>
      <c r="BD8" s="496"/>
      <c r="BE8" s="496"/>
      <c r="BF8" s="496"/>
      <c r="BG8" s="496"/>
      <c r="BH8" s="496"/>
      <c r="BI8" s="496"/>
      <c r="BJ8" s="496"/>
      <c r="BK8" s="496"/>
      <c r="BL8" s="496"/>
      <c r="BM8" s="496" t="s">
        <v>76</v>
      </c>
      <c r="BN8" s="496"/>
      <c r="BO8" s="496"/>
      <c r="BP8" s="496"/>
      <c r="BQ8" s="496"/>
      <c r="BR8" s="496"/>
      <c r="BS8" s="496"/>
      <c r="BT8" s="496"/>
      <c r="BU8" s="496"/>
      <c r="BV8" s="496"/>
      <c r="BW8" s="17"/>
    </row>
    <row r="9" spans="1:81" ht="14.15" customHeight="1">
      <c r="A9" s="17"/>
      <c r="B9" s="17"/>
      <c r="C9" s="17"/>
      <c r="D9" s="17"/>
      <c r="E9" s="17"/>
      <c r="F9" s="17"/>
      <c r="G9" s="17"/>
      <c r="H9" s="17"/>
      <c r="I9" s="17"/>
      <c r="J9" s="17"/>
      <c r="K9" s="17"/>
      <c r="L9" s="17"/>
      <c r="M9" s="17"/>
      <c r="N9" s="17"/>
      <c r="O9" s="17"/>
      <c r="P9" s="325"/>
      <c r="Q9" s="326"/>
      <c r="R9" s="327"/>
      <c r="S9" s="325"/>
      <c r="T9" s="326"/>
      <c r="U9" s="327"/>
      <c r="V9" s="17"/>
      <c r="W9" s="17"/>
      <c r="X9" s="17"/>
      <c r="Y9" s="17"/>
      <c r="Z9" s="17"/>
      <c r="AA9" s="17"/>
      <c r="AB9" s="331"/>
      <c r="AC9" s="332"/>
      <c r="AD9" s="333"/>
      <c r="AE9" s="331"/>
      <c r="AF9" s="332"/>
      <c r="AG9" s="333"/>
      <c r="AH9" s="17"/>
      <c r="AI9" s="17"/>
      <c r="AJ9" s="17"/>
      <c r="AK9" s="17"/>
      <c r="AL9" s="17"/>
      <c r="AM9" s="17"/>
      <c r="AN9" s="491"/>
      <c r="AO9" s="492"/>
      <c r="AP9" s="493"/>
      <c r="AQ9" s="491"/>
      <c r="AR9" s="492"/>
      <c r="AS9" s="493"/>
      <c r="AT9" s="17"/>
      <c r="AU9" s="17"/>
      <c r="AV9" s="17"/>
      <c r="AW9" s="17"/>
      <c r="AX9" s="17"/>
      <c r="AY9" s="17"/>
      <c r="AZ9" s="18"/>
      <c r="BA9" s="18"/>
      <c r="BB9" s="18"/>
      <c r="BC9" s="496"/>
      <c r="BD9" s="496"/>
      <c r="BE9" s="496"/>
      <c r="BF9" s="496"/>
      <c r="BG9" s="496"/>
      <c r="BH9" s="496"/>
      <c r="BI9" s="496"/>
      <c r="BJ9" s="496"/>
      <c r="BK9" s="496"/>
      <c r="BL9" s="496"/>
      <c r="BM9" s="496"/>
      <c r="BN9" s="496"/>
      <c r="BO9" s="496"/>
      <c r="BP9" s="496"/>
      <c r="BQ9" s="496"/>
      <c r="BR9" s="496"/>
      <c r="BS9" s="496"/>
      <c r="BT9" s="496"/>
      <c r="BU9" s="496"/>
      <c r="BV9" s="496"/>
      <c r="BW9" s="17"/>
    </row>
    <row r="10" spans="1:81" ht="14.15" customHeight="1">
      <c r="A10" s="17"/>
      <c r="B10" s="17"/>
      <c r="C10" s="17"/>
      <c r="D10" s="17"/>
      <c r="E10" s="17"/>
      <c r="F10" s="17"/>
      <c r="G10" s="17"/>
      <c r="H10" s="17"/>
      <c r="I10" s="17"/>
      <c r="J10" s="17"/>
      <c r="K10" s="17"/>
      <c r="L10" s="17"/>
      <c r="M10" s="17"/>
      <c r="N10" s="17"/>
      <c r="O10" s="17"/>
      <c r="P10" s="325"/>
      <c r="Q10" s="326"/>
      <c r="R10" s="327"/>
      <c r="S10" s="325"/>
      <c r="T10" s="326"/>
      <c r="U10" s="327"/>
      <c r="V10" s="17"/>
      <c r="W10" s="17"/>
      <c r="X10" s="17"/>
      <c r="Y10" s="17"/>
      <c r="Z10" s="17"/>
      <c r="AA10" s="17"/>
      <c r="AB10" s="331"/>
      <c r="AC10" s="332"/>
      <c r="AD10" s="333"/>
      <c r="AE10" s="331"/>
      <c r="AF10" s="332"/>
      <c r="AG10" s="333"/>
      <c r="AH10" s="17"/>
      <c r="AI10" s="17"/>
      <c r="AJ10" s="17"/>
      <c r="AK10" s="17"/>
      <c r="AL10" s="17"/>
      <c r="AM10" s="17"/>
      <c r="AN10" s="491"/>
      <c r="AO10" s="492"/>
      <c r="AP10" s="493"/>
      <c r="AQ10" s="491"/>
      <c r="AR10" s="492"/>
      <c r="AS10" s="493"/>
      <c r="AT10" s="17"/>
      <c r="AU10" s="17"/>
      <c r="AV10" s="17"/>
      <c r="AW10" s="17"/>
      <c r="AX10" s="17"/>
      <c r="AY10" s="17"/>
      <c r="AZ10" s="20"/>
      <c r="BA10" s="20"/>
      <c r="BB10" s="20"/>
      <c r="BC10" s="496" t="s">
        <v>77</v>
      </c>
      <c r="BD10" s="496"/>
      <c r="BE10" s="496"/>
      <c r="BF10" s="496"/>
      <c r="BG10" s="496"/>
      <c r="BH10" s="496"/>
      <c r="BI10" s="496"/>
      <c r="BJ10" s="496"/>
      <c r="BK10" s="496"/>
      <c r="BL10" s="496"/>
      <c r="BM10" s="496" t="s">
        <v>78</v>
      </c>
      <c r="BN10" s="496"/>
      <c r="BO10" s="496"/>
      <c r="BP10" s="496"/>
      <c r="BQ10" s="496"/>
      <c r="BR10" s="496"/>
      <c r="BS10" s="496"/>
      <c r="BT10" s="496"/>
      <c r="BU10" s="496"/>
      <c r="BV10" s="496"/>
      <c r="BW10" s="17"/>
    </row>
    <row r="11" spans="1:81" ht="14.15" customHeight="1">
      <c r="P11" s="325"/>
      <c r="Q11" s="326"/>
      <c r="R11" s="327"/>
      <c r="S11" s="325"/>
      <c r="T11" s="326"/>
      <c r="U11" s="327"/>
      <c r="AB11" s="331"/>
      <c r="AC11" s="332"/>
      <c r="AD11" s="333"/>
      <c r="AE11" s="331"/>
      <c r="AF11" s="332"/>
      <c r="AG11" s="333"/>
      <c r="AN11" s="491"/>
      <c r="AO11" s="492"/>
      <c r="AP11" s="493"/>
      <c r="AQ11" s="491"/>
      <c r="AR11" s="492"/>
      <c r="AS11" s="493"/>
      <c r="AZ11" s="20"/>
      <c r="BA11" s="20"/>
      <c r="BB11" s="20"/>
      <c r="BC11" s="496"/>
      <c r="BD11" s="496"/>
      <c r="BE11" s="496"/>
      <c r="BF11" s="496"/>
      <c r="BG11" s="496"/>
      <c r="BH11" s="496"/>
      <c r="BI11" s="496"/>
      <c r="BJ11" s="496"/>
      <c r="BK11" s="496"/>
      <c r="BL11" s="496"/>
      <c r="BM11" s="496"/>
      <c r="BN11" s="496"/>
      <c r="BO11" s="496"/>
      <c r="BP11" s="496"/>
      <c r="BQ11" s="496"/>
      <c r="BR11" s="496"/>
      <c r="BS11" s="496"/>
      <c r="BT11" s="496"/>
      <c r="BU11" s="496"/>
      <c r="BV11" s="496"/>
      <c r="BY11" s="21"/>
      <c r="BZ11" s="21"/>
      <c r="CA11" s="21"/>
      <c r="CB11" s="21"/>
      <c r="CC11" s="21"/>
    </row>
    <row r="12" spans="1:81" ht="13" customHeight="1">
      <c r="A12" s="22"/>
      <c r="B12" s="22"/>
      <c r="C12" s="22"/>
      <c r="D12" s="22"/>
      <c r="E12" s="22"/>
      <c r="F12" s="22"/>
      <c r="G12" s="22"/>
      <c r="H12" s="22"/>
      <c r="I12" s="22"/>
      <c r="J12" s="22"/>
      <c r="L12" s="23"/>
      <c r="M12" s="23"/>
      <c r="N12" s="23"/>
      <c r="O12" s="23"/>
      <c r="P12" s="325"/>
      <c r="Q12" s="326"/>
      <c r="R12" s="327"/>
      <c r="S12" s="325"/>
      <c r="T12" s="326"/>
      <c r="U12" s="327"/>
      <c r="V12" s="23"/>
      <c r="W12" s="23"/>
      <c r="X12" s="23"/>
      <c r="Y12" s="23"/>
      <c r="Z12" s="23"/>
      <c r="AA12" s="23"/>
      <c r="AB12" s="331"/>
      <c r="AC12" s="332"/>
      <c r="AD12" s="333"/>
      <c r="AE12" s="331"/>
      <c r="AF12" s="332"/>
      <c r="AG12" s="333"/>
      <c r="AH12" s="24"/>
      <c r="AI12" s="24"/>
      <c r="AJ12" s="23"/>
      <c r="AK12" s="23"/>
      <c r="AL12" s="23"/>
      <c r="AM12" s="23"/>
      <c r="AN12" s="491"/>
      <c r="AO12" s="492"/>
      <c r="AP12" s="493"/>
      <c r="AQ12" s="491"/>
      <c r="AR12" s="492"/>
      <c r="AS12" s="493"/>
      <c r="AT12" s="23"/>
      <c r="AU12" s="23"/>
      <c r="AV12" s="23"/>
      <c r="AW12" s="23"/>
      <c r="AX12" s="23"/>
      <c r="AY12" s="23"/>
      <c r="AZ12" s="25"/>
      <c r="BA12" s="25"/>
      <c r="BB12" s="25"/>
      <c r="BC12" s="496" t="s">
        <v>79</v>
      </c>
      <c r="BD12" s="496"/>
      <c r="BE12" s="496"/>
      <c r="BF12" s="496"/>
      <c r="BG12" s="496"/>
      <c r="BH12" s="496"/>
      <c r="BI12" s="496"/>
      <c r="BJ12" s="496"/>
      <c r="BK12" s="496"/>
      <c r="BL12" s="496"/>
      <c r="BM12" s="496" t="s">
        <v>80</v>
      </c>
      <c r="BN12" s="496"/>
      <c r="BO12" s="496"/>
      <c r="BP12" s="496"/>
      <c r="BQ12" s="496"/>
      <c r="BR12" s="496"/>
      <c r="BS12" s="496"/>
      <c r="BT12" s="496"/>
      <c r="BU12" s="496"/>
      <c r="BV12" s="496"/>
      <c r="BY12" s="21"/>
      <c r="BZ12" s="21"/>
      <c r="CA12" s="21"/>
      <c r="CB12" s="21"/>
      <c r="CC12" s="21"/>
    </row>
    <row r="13" spans="1:81" ht="13" customHeight="1">
      <c r="A13" s="22"/>
      <c r="B13" s="22"/>
      <c r="C13" s="22"/>
      <c r="D13" s="22"/>
      <c r="E13" s="22"/>
      <c r="F13" s="22"/>
      <c r="G13" s="22"/>
      <c r="H13" s="22"/>
      <c r="I13" s="22"/>
      <c r="J13" s="22"/>
      <c r="L13" s="23"/>
      <c r="M13" s="23"/>
      <c r="N13" s="23"/>
      <c r="O13" s="23"/>
      <c r="P13" s="304">
        <v>124</v>
      </c>
      <c r="Q13" s="305"/>
      <c r="R13" s="306"/>
      <c r="S13" s="304">
        <v>125</v>
      </c>
      <c r="T13" s="305"/>
      <c r="U13" s="306"/>
      <c r="V13" s="23"/>
      <c r="W13" s="23"/>
      <c r="X13" s="23"/>
      <c r="Y13" s="23"/>
      <c r="Z13" s="23"/>
      <c r="AA13" s="23"/>
      <c r="AB13" s="310">
        <v>146</v>
      </c>
      <c r="AC13" s="311"/>
      <c r="AD13" s="312"/>
      <c r="AE13" s="310">
        <v>147</v>
      </c>
      <c r="AF13" s="311"/>
      <c r="AG13" s="312"/>
      <c r="AH13" s="23"/>
      <c r="AI13" s="23"/>
      <c r="AJ13" s="23"/>
      <c r="AK13" s="23"/>
      <c r="AL13" s="23"/>
      <c r="AM13" s="26"/>
      <c r="AN13" s="482">
        <v>178</v>
      </c>
      <c r="AO13" s="483"/>
      <c r="AP13" s="484"/>
      <c r="AQ13" s="482">
        <v>179</v>
      </c>
      <c r="AR13" s="483"/>
      <c r="AS13" s="484"/>
      <c r="AT13" s="23"/>
      <c r="AU13" s="23"/>
      <c r="AV13" s="23"/>
      <c r="AW13" s="23"/>
      <c r="AX13" s="23"/>
      <c r="AY13" s="24"/>
      <c r="AZ13" s="27"/>
      <c r="BA13" s="27"/>
      <c r="BB13" s="27"/>
      <c r="BC13" s="496"/>
      <c r="BD13" s="496"/>
      <c r="BE13" s="496"/>
      <c r="BF13" s="496"/>
      <c r="BG13" s="496"/>
      <c r="BH13" s="496"/>
      <c r="BI13" s="496"/>
      <c r="BJ13" s="496"/>
      <c r="BK13" s="496"/>
      <c r="BL13" s="496"/>
      <c r="BM13" s="496"/>
      <c r="BN13" s="496"/>
      <c r="BO13" s="496"/>
      <c r="BP13" s="496"/>
      <c r="BQ13" s="496"/>
      <c r="BR13" s="496"/>
      <c r="BS13" s="496"/>
      <c r="BT13" s="496"/>
      <c r="BU13" s="496"/>
      <c r="BV13" s="496"/>
      <c r="BY13" s="21"/>
      <c r="BZ13" s="21"/>
      <c r="CA13" s="21"/>
      <c r="CB13" s="21"/>
      <c r="CC13" s="21"/>
    </row>
    <row r="14" spans="1:81" ht="13" customHeight="1">
      <c r="A14" s="22"/>
      <c r="B14" s="22"/>
      <c r="C14" s="22"/>
      <c r="D14" s="22"/>
      <c r="E14" s="22"/>
      <c r="F14" s="22"/>
      <c r="G14" s="22"/>
      <c r="H14" s="22"/>
      <c r="I14" s="22"/>
      <c r="J14" s="22"/>
      <c r="L14" s="23"/>
      <c r="M14" s="23"/>
      <c r="N14" s="23"/>
      <c r="O14" s="23"/>
      <c r="P14" s="307"/>
      <c r="Q14" s="308"/>
      <c r="R14" s="309"/>
      <c r="S14" s="307"/>
      <c r="T14" s="308"/>
      <c r="U14" s="309"/>
      <c r="V14" s="23"/>
      <c r="W14" s="23"/>
      <c r="X14" s="23"/>
      <c r="Y14" s="23"/>
      <c r="Z14" s="23"/>
      <c r="AA14" s="23"/>
      <c r="AB14" s="313"/>
      <c r="AC14" s="314"/>
      <c r="AD14" s="315"/>
      <c r="AE14" s="313"/>
      <c r="AF14" s="314"/>
      <c r="AG14" s="315"/>
      <c r="AH14" s="28"/>
      <c r="AI14" s="28"/>
      <c r="AJ14" s="28"/>
      <c r="AK14" s="28"/>
      <c r="AL14" s="29"/>
      <c r="AM14" s="29"/>
      <c r="AN14" s="485"/>
      <c r="AO14" s="486"/>
      <c r="AP14" s="487"/>
      <c r="AQ14" s="485"/>
      <c r="AR14" s="486"/>
      <c r="AS14" s="487"/>
      <c r="AT14" s="29"/>
      <c r="AU14" s="29"/>
      <c r="AV14" s="29"/>
      <c r="AW14" s="29"/>
      <c r="AX14" s="29"/>
      <c r="AY14" s="29"/>
      <c r="AZ14" s="30"/>
      <c r="BA14" s="30"/>
      <c r="BB14" s="30"/>
      <c r="BC14" s="30"/>
      <c r="BD14" s="30"/>
      <c r="BE14" s="30"/>
      <c r="BF14" s="29"/>
      <c r="BG14" s="23"/>
      <c r="BH14" s="23"/>
      <c r="BJ14" s="22"/>
      <c r="BK14" s="22"/>
      <c r="BL14" s="22"/>
      <c r="BM14" s="22"/>
      <c r="BN14" s="22"/>
      <c r="BO14" s="22"/>
      <c r="BY14" s="21"/>
      <c r="BZ14" s="21"/>
      <c r="CA14" s="21"/>
      <c r="CB14" s="21"/>
      <c r="CC14" s="21"/>
    </row>
    <row r="15" spans="1:81" ht="13" customHeight="1">
      <c r="K15" s="23"/>
      <c r="L15" s="23"/>
      <c r="M15" s="23"/>
      <c r="N15" s="23"/>
      <c r="O15" s="23"/>
      <c r="P15" s="439" t="s">
        <v>81</v>
      </c>
      <c r="Q15" s="440"/>
      <c r="R15" s="441"/>
      <c r="S15" s="322"/>
      <c r="T15" s="323"/>
      <c r="U15" s="324"/>
      <c r="V15" s="23"/>
      <c r="W15" s="23"/>
      <c r="X15" s="23"/>
      <c r="Y15" s="23"/>
      <c r="Z15" s="23"/>
      <c r="AA15" s="23"/>
      <c r="AB15" s="328" t="s">
        <v>82</v>
      </c>
      <c r="AC15" s="329"/>
      <c r="AD15" s="330"/>
      <c r="AE15" s="328" t="s">
        <v>83</v>
      </c>
      <c r="AF15" s="329"/>
      <c r="AG15" s="330"/>
      <c r="AH15" s="28"/>
      <c r="AI15" s="28"/>
      <c r="AJ15" s="28"/>
      <c r="AK15" s="28"/>
      <c r="AL15" s="29"/>
      <c r="AM15" s="29"/>
      <c r="AN15" s="488" t="s">
        <v>84</v>
      </c>
      <c r="AO15" s="489"/>
      <c r="AP15" s="490"/>
      <c r="AQ15" s="488" t="s">
        <v>85</v>
      </c>
      <c r="AR15" s="489"/>
      <c r="AS15" s="490"/>
      <c r="AT15" s="29"/>
      <c r="AU15" s="29"/>
      <c r="AV15" s="29"/>
      <c r="AW15" s="29"/>
      <c r="AX15" s="29"/>
      <c r="AY15" s="29"/>
      <c r="AZ15" s="343"/>
      <c r="BA15" s="344"/>
      <c r="BB15" s="345"/>
      <c r="BC15" s="343"/>
      <c r="BD15" s="344"/>
      <c r="BE15" s="345"/>
      <c r="BF15" s="29"/>
      <c r="BG15" s="23"/>
      <c r="BH15" s="23"/>
      <c r="BI15" s="31"/>
      <c r="BL15" s="476" t="s">
        <v>86</v>
      </c>
      <c r="BM15" s="477"/>
      <c r="BN15" s="478"/>
      <c r="BO15" s="298" t="s">
        <v>87</v>
      </c>
      <c r="BP15" s="299"/>
      <c r="BQ15" s="300"/>
      <c r="BR15" s="26"/>
      <c r="BY15" s="21"/>
      <c r="BZ15" s="21"/>
      <c r="CA15" s="21"/>
      <c r="CB15" s="21"/>
      <c r="CC15" s="21"/>
    </row>
    <row r="16" spans="1:81" ht="13" customHeight="1">
      <c r="K16" s="23"/>
      <c r="L16" s="23"/>
      <c r="M16" s="23"/>
      <c r="N16" s="23"/>
      <c r="O16" s="23"/>
      <c r="P16" s="442"/>
      <c r="Q16" s="443"/>
      <c r="R16" s="444"/>
      <c r="S16" s="325"/>
      <c r="T16" s="326"/>
      <c r="U16" s="327"/>
      <c r="V16" s="23"/>
      <c r="W16" s="23"/>
      <c r="X16" s="23"/>
      <c r="Y16" s="32"/>
      <c r="Z16" s="32"/>
      <c r="AA16" s="32"/>
      <c r="AB16" s="331"/>
      <c r="AC16" s="332"/>
      <c r="AD16" s="333"/>
      <c r="AE16" s="331"/>
      <c r="AF16" s="332"/>
      <c r="AG16" s="333"/>
      <c r="AH16" s="28"/>
      <c r="AI16" s="28"/>
      <c r="AJ16" s="28"/>
      <c r="AK16" s="28"/>
      <c r="AL16" s="33"/>
      <c r="AM16" s="34"/>
      <c r="AN16" s="491"/>
      <c r="AO16" s="492"/>
      <c r="AP16" s="493"/>
      <c r="AQ16" s="491"/>
      <c r="AR16" s="492"/>
      <c r="AS16" s="493"/>
      <c r="AT16" s="34"/>
      <c r="AU16" s="34"/>
      <c r="AV16" s="34"/>
      <c r="AW16" s="34"/>
      <c r="AX16" s="34"/>
      <c r="AY16" s="34"/>
      <c r="AZ16" s="343"/>
      <c r="BA16" s="344"/>
      <c r="BB16" s="345"/>
      <c r="BC16" s="343"/>
      <c r="BD16" s="344"/>
      <c r="BE16" s="345"/>
      <c r="BF16" s="33"/>
      <c r="BG16" s="23"/>
      <c r="BH16" s="23"/>
      <c r="BI16" s="31"/>
      <c r="BJ16" s="31"/>
      <c r="BK16" s="31"/>
      <c r="BL16" s="479"/>
      <c r="BM16" s="480"/>
      <c r="BN16" s="481"/>
      <c r="BO16" s="301"/>
      <c r="BP16" s="302"/>
      <c r="BQ16" s="303"/>
      <c r="BR16" s="26"/>
      <c r="BY16" s="21"/>
      <c r="BZ16" s="21"/>
      <c r="CA16" s="21"/>
      <c r="CB16" s="21"/>
      <c r="CC16" s="21"/>
    </row>
    <row r="17" spans="1:81" ht="13" customHeight="1">
      <c r="H17" s="35"/>
      <c r="I17" s="35"/>
      <c r="K17" s="23"/>
      <c r="L17" s="23"/>
      <c r="M17" s="23"/>
      <c r="N17" s="23"/>
      <c r="O17" s="23"/>
      <c r="P17" s="442"/>
      <c r="Q17" s="443"/>
      <c r="R17" s="444"/>
      <c r="S17" s="325"/>
      <c r="T17" s="326"/>
      <c r="U17" s="327"/>
      <c r="V17" s="23"/>
      <c r="W17" s="23"/>
      <c r="X17" s="23"/>
      <c r="Y17" s="32"/>
      <c r="Z17" s="32"/>
      <c r="AA17" s="32"/>
      <c r="AB17" s="331"/>
      <c r="AC17" s="332"/>
      <c r="AD17" s="333"/>
      <c r="AE17" s="331"/>
      <c r="AF17" s="332"/>
      <c r="AG17" s="333"/>
      <c r="AH17" s="28"/>
      <c r="AI17" s="28"/>
      <c r="AJ17" s="28"/>
      <c r="AK17" s="28"/>
      <c r="AL17" s="29"/>
      <c r="AM17" s="29"/>
      <c r="AN17" s="491"/>
      <c r="AO17" s="492"/>
      <c r="AP17" s="493"/>
      <c r="AQ17" s="491"/>
      <c r="AR17" s="492"/>
      <c r="AS17" s="493"/>
      <c r="AT17" s="29"/>
      <c r="AU17" s="29"/>
      <c r="AV17" s="29"/>
      <c r="AW17" s="29"/>
      <c r="AX17" s="29"/>
      <c r="AY17" s="29"/>
      <c r="AZ17" s="343"/>
      <c r="BA17" s="344"/>
      <c r="BB17" s="345"/>
      <c r="BC17" s="343"/>
      <c r="BD17" s="344"/>
      <c r="BE17" s="345"/>
      <c r="BF17" s="29"/>
      <c r="BG17" s="23"/>
      <c r="BH17" s="23"/>
      <c r="BJ17" s="23"/>
      <c r="BK17" s="23"/>
      <c r="BL17" s="479"/>
      <c r="BM17" s="480"/>
      <c r="BN17" s="481"/>
      <c r="BO17" s="301"/>
      <c r="BP17" s="302"/>
      <c r="BQ17" s="303"/>
      <c r="BR17" s="26"/>
      <c r="BY17" s="21"/>
      <c r="BZ17" s="21"/>
      <c r="CA17" s="21"/>
      <c r="CB17" s="21"/>
      <c r="CC17" s="21"/>
    </row>
    <row r="18" spans="1:81" ht="13" customHeight="1">
      <c r="A18" s="36"/>
      <c r="B18" s="36"/>
      <c r="C18" s="36"/>
      <c r="D18" s="36"/>
      <c r="E18" s="36"/>
      <c r="F18" s="36"/>
      <c r="G18" s="36"/>
      <c r="H18" s="35"/>
      <c r="I18" s="35"/>
      <c r="K18" s="23"/>
      <c r="L18" s="23"/>
      <c r="M18" s="23"/>
      <c r="N18" s="23"/>
      <c r="O18" s="23"/>
      <c r="P18" s="442"/>
      <c r="Q18" s="443"/>
      <c r="R18" s="444"/>
      <c r="S18" s="325"/>
      <c r="T18" s="326"/>
      <c r="U18" s="327"/>
      <c r="V18" s="23"/>
      <c r="W18" s="23"/>
      <c r="X18" s="23"/>
      <c r="Y18" s="34"/>
      <c r="Z18" s="37"/>
      <c r="AA18" s="34"/>
      <c r="AB18" s="331"/>
      <c r="AC18" s="332"/>
      <c r="AD18" s="333"/>
      <c r="AE18" s="331"/>
      <c r="AF18" s="332"/>
      <c r="AG18" s="333"/>
      <c r="AH18" s="28"/>
      <c r="AI18" s="28"/>
      <c r="AJ18" s="28"/>
      <c r="AK18" s="28"/>
      <c r="AL18" s="29"/>
      <c r="AM18" s="29"/>
      <c r="AN18" s="491"/>
      <c r="AO18" s="492"/>
      <c r="AP18" s="493"/>
      <c r="AQ18" s="491"/>
      <c r="AR18" s="492"/>
      <c r="AS18" s="493"/>
      <c r="AT18" s="29"/>
      <c r="AU18" s="29"/>
      <c r="AV18" s="29"/>
      <c r="AW18" s="29"/>
      <c r="AX18" s="29"/>
      <c r="AY18" s="29"/>
      <c r="AZ18" s="343"/>
      <c r="BA18" s="344"/>
      <c r="BB18" s="345"/>
      <c r="BC18" s="343"/>
      <c r="BD18" s="344"/>
      <c r="BE18" s="345"/>
      <c r="BF18" s="29"/>
      <c r="BG18" s="38"/>
      <c r="BH18" s="38"/>
      <c r="BJ18" s="23"/>
      <c r="BK18" s="23"/>
      <c r="BL18" s="479"/>
      <c r="BM18" s="480"/>
      <c r="BN18" s="481"/>
      <c r="BO18" s="301"/>
      <c r="BP18" s="302"/>
      <c r="BQ18" s="303"/>
      <c r="BR18" s="26"/>
      <c r="BS18" s="35"/>
      <c r="BT18" s="35"/>
      <c r="BY18" s="21"/>
      <c r="BZ18" s="21"/>
      <c r="CA18" s="21"/>
      <c r="CB18" s="21"/>
      <c r="CC18" s="21"/>
    </row>
    <row r="19" spans="1:81" ht="13" customHeight="1">
      <c r="A19" s="36"/>
      <c r="B19" s="36"/>
      <c r="C19" s="36"/>
      <c r="D19" s="36"/>
      <c r="E19" s="36"/>
      <c r="F19" s="36"/>
      <c r="G19" s="36"/>
      <c r="H19" s="35"/>
      <c r="I19" s="35"/>
      <c r="K19" s="23"/>
      <c r="L19" s="24"/>
      <c r="M19" s="23"/>
      <c r="N19" s="23"/>
      <c r="O19" s="23"/>
      <c r="P19" s="442"/>
      <c r="Q19" s="443"/>
      <c r="R19" s="444"/>
      <c r="S19" s="325"/>
      <c r="T19" s="326"/>
      <c r="U19" s="327"/>
      <c r="V19" s="23"/>
      <c r="W19" s="23"/>
      <c r="X19" s="23"/>
      <c r="Y19" s="32"/>
      <c r="Z19" s="32"/>
      <c r="AA19" s="32"/>
      <c r="AB19" s="331"/>
      <c r="AC19" s="332"/>
      <c r="AD19" s="333"/>
      <c r="AE19" s="331"/>
      <c r="AF19" s="332"/>
      <c r="AG19" s="333"/>
      <c r="AH19" s="28"/>
      <c r="AI19" s="28"/>
      <c r="AJ19" s="28"/>
      <c r="AK19" s="28"/>
      <c r="AL19" s="33"/>
      <c r="AM19" s="34"/>
      <c r="AN19" s="491"/>
      <c r="AO19" s="492"/>
      <c r="AP19" s="493"/>
      <c r="AQ19" s="491"/>
      <c r="AR19" s="492"/>
      <c r="AS19" s="493"/>
      <c r="AT19" s="34"/>
      <c r="AU19" s="34"/>
      <c r="AV19" s="34"/>
      <c r="AW19" s="34"/>
      <c r="AX19" s="34"/>
      <c r="AY19" s="34"/>
      <c r="AZ19" s="343"/>
      <c r="BA19" s="344"/>
      <c r="BB19" s="345"/>
      <c r="BC19" s="343"/>
      <c r="BD19" s="344"/>
      <c r="BE19" s="345"/>
      <c r="BF19" s="33"/>
      <c r="BG19" s="38"/>
      <c r="BH19" s="38"/>
      <c r="BJ19" s="23"/>
      <c r="BK19" s="23"/>
      <c r="BL19" s="479"/>
      <c r="BM19" s="480"/>
      <c r="BN19" s="481"/>
      <c r="BO19" s="301"/>
      <c r="BP19" s="302"/>
      <c r="BQ19" s="303"/>
      <c r="BR19" s="26"/>
      <c r="BS19" s="35"/>
      <c r="BT19" s="35"/>
      <c r="BY19" s="21"/>
      <c r="BZ19" s="21"/>
      <c r="CA19" s="21"/>
      <c r="CB19" s="21"/>
      <c r="CC19" s="21"/>
    </row>
    <row r="20" spans="1:81" ht="13" customHeight="1">
      <c r="A20" s="39"/>
      <c r="B20" s="39"/>
      <c r="C20" s="39"/>
      <c r="D20" s="39"/>
      <c r="E20" s="39"/>
      <c r="F20" s="39"/>
      <c r="G20" s="39"/>
      <c r="H20" s="35"/>
      <c r="I20" s="35"/>
      <c r="J20" s="35"/>
      <c r="K20" s="23"/>
      <c r="L20" s="24"/>
      <c r="M20" s="23"/>
      <c r="N20" s="23"/>
      <c r="O20" s="23"/>
      <c r="P20" s="407">
        <v>122</v>
      </c>
      <c r="Q20" s="408"/>
      <c r="R20" s="409"/>
      <c r="S20" s="304">
        <v>123</v>
      </c>
      <c r="T20" s="305"/>
      <c r="U20" s="306"/>
      <c r="V20" s="23"/>
      <c r="W20" s="23"/>
      <c r="X20" s="23"/>
      <c r="Y20" s="32"/>
      <c r="Z20" s="32"/>
      <c r="AA20" s="32"/>
      <c r="AB20" s="310">
        <v>144</v>
      </c>
      <c r="AC20" s="311"/>
      <c r="AD20" s="312"/>
      <c r="AE20" s="310">
        <v>145</v>
      </c>
      <c r="AF20" s="311"/>
      <c r="AG20" s="312"/>
      <c r="AH20" s="32"/>
      <c r="AI20" s="32"/>
      <c r="AJ20" s="32"/>
      <c r="AK20" s="32"/>
      <c r="AL20" s="32"/>
      <c r="AM20" s="32"/>
      <c r="AN20" s="482">
        <v>176</v>
      </c>
      <c r="AO20" s="483"/>
      <c r="AP20" s="484"/>
      <c r="AQ20" s="482">
        <v>177</v>
      </c>
      <c r="AR20" s="483"/>
      <c r="AS20" s="484"/>
      <c r="AT20" s="32"/>
      <c r="AU20" s="32"/>
      <c r="AV20" s="32"/>
      <c r="AW20" s="32"/>
      <c r="AX20" s="32"/>
      <c r="AY20" s="32"/>
      <c r="AZ20" s="419">
        <v>172</v>
      </c>
      <c r="BA20" s="367"/>
      <c r="BB20" s="368"/>
      <c r="BC20" s="419">
        <v>173</v>
      </c>
      <c r="BD20" s="367"/>
      <c r="BE20" s="368"/>
      <c r="BF20" s="26"/>
      <c r="BJ20" s="23"/>
      <c r="BK20" s="23"/>
      <c r="BL20" s="371">
        <v>194</v>
      </c>
      <c r="BM20" s="372"/>
      <c r="BN20" s="373"/>
      <c r="BO20" s="371">
        <v>195</v>
      </c>
      <c r="BP20" s="372"/>
      <c r="BQ20" s="373"/>
      <c r="BR20" s="38"/>
      <c r="BS20" s="35"/>
      <c r="BT20" s="35"/>
      <c r="BU20" s="23"/>
      <c r="BY20" s="21"/>
      <c r="BZ20" s="21"/>
      <c r="CA20" s="21"/>
      <c r="CB20" s="21"/>
      <c r="CC20" s="21"/>
    </row>
    <row r="21" spans="1:81" ht="13" customHeight="1">
      <c r="A21" s="39"/>
      <c r="B21" s="39"/>
      <c r="C21" s="39"/>
      <c r="D21" s="39"/>
      <c r="E21" s="39"/>
      <c r="F21" s="39"/>
      <c r="G21" s="39"/>
      <c r="H21" s="35"/>
      <c r="I21" s="35"/>
      <c r="J21" s="35"/>
      <c r="K21" s="23"/>
      <c r="L21" s="24"/>
      <c r="M21" s="23"/>
      <c r="N21" s="23"/>
      <c r="O21" s="23"/>
      <c r="P21" s="410"/>
      <c r="Q21" s="411"/>
      <c r="R21" s="412"/>
      <c r="S21" s="307"/>
      <c r="T21" s="308"/>
      <c r="U21" s="309"/>
      <c r="V21" s="23"/>
      <c r="W21" s="23"/>
      <c r="X21" s="23"/>
      <c r="Y21" s="34"/>
      <c r="Z21" s="34"/>
      <c r="AA21" s="34"/>
      <c r="AB21" s="313"/>
      <c r="AC21" s="314"/>
      <c r="AD21" s="315"/>
      <c r="AE21" s="313"/>
      <c r="AF21" s="314"/>
      <c r="AG21" s="315"/>
      <c r="AH21" s="34"/>
      <c r="AI21" s="34"/>
      <c r="AJ21" s="34"/>
      <c r="AK21" s="34"/>
      <c r="AL21" s="34"/>
      <c r="AM21" s="34"/>
      <c r="AN21" s="485"/>
      <c r="AO21" s="486"/>
      <c r="AP21" s="487"/>
      <c r="AQ21" s="485"/>
      <c r="AR21" s="486"/>
      <c r="AS21" s="487"/>
      <c r="AT21" s="34"/>
      <c r="AU21" s="37"/>
      <c r="AV21" s="34"/>
      <c r="AW21" s="34"/>
      <c r="AX21" s="34"/>
      <c r="AY21" s="34"/>
      <c r="AZ21" s="420"/>
      <c r="BA21" s="369"/>
      <c r="BB21" s="370"/>
      <c r="BC21" s="420"/>
      <c r="BD21" s="369"/>
      <c r="BE21" s="370"/>
      <c r="BF21" s="40"/>
      <c r="BG21" s="40"/>
      <c r="BH21" s="26"/>
      <c r="BL21" s="374"/>
      <c r="BM21" s="375"/>
      <c r="BN21" s="376"/>
      <c r="BO21" s="374"/>
      <c r="BP21" s="375"/>
      <c r="BQ21" s="376"/>
      <c r="BR21" s="38"/>
      <c r="BS21" s="35"/>
      <c r="BT21" s="35"/>
      <c r="BU21" s="35"/>
      <c r="BV21" s="35"/>
      <c r="BW21" s="24"/>
      <c r="BY21" s="21"/>
      <c r="BZ21" s="21"/>
      <c r="CA21" s="21"/>
      <c r="CB21" s="21"/>
      <c r="CC21" s="21"/>
    </row>
    <row r="22" spans="1:81" ht="13" customHeight="1">
      <c r="H22" s="35"/>
      <c r="I22" s="35"/>
      <c r="J22" s="35"/>
      <c r="K22" s="23"/>
      <c r="L22" s="24"/>
      <c r="M22" s="24"/>
      <c r="N22" s="24"/>
      <c r="O22" s="32"/>
      <c r="P22" s="322" t="s">
        <v>88</v>
      </c>
      <c r="Q22" s="323"/>
      <c r="R22" s="324"/>
      <c r="S22" s="322" t="s">
        <v>89</v>
      </c>
      <c r="T22" s="323"/>
      <c r="U22" s="324"/>
      <c r="V22" s="41"/>
      <c r="W22" s="41"/>
      <c r="X22" s="41"/>
      <c r="Y22" s="41"/>
      <c r="Z22" s="41"/>
      <c r="AA22" s="41"/>
      <c r="AB22" s="445" t="s">
        <v>90</v>
      </c>
      <c r="AC22" s="446"/>
      <c r="AD22" s="447"/>
      <c r="AE22" s="445" t="s">
        <v>91</v>
      </c>
      <c r="AF22" s="446"/>
      <c r="AG22" s="447"/>
      <c r="AH22" s="24"/>
      <c r="AI22" s="24"/>
      <c r="AJ22" s="24"/>
      <c r="AK22" s="23"/>
      <c r="AL22" s="23"/>
      <c r="AM22" s="23"/>
      <c r="AN22" s="328"/>
      <c r="AO22" s="329"/>
      <c r="AP22" s="330"/>
      <c r="AQ22" s="328"/>
      <c r="AR22" s="329"/>
      <c r="AS22" s="330"/>
      <c r="AT22" s="41"/>
      <c r="AU22" s="40"/>
      <c r="AV22" s="40"/>
      <c r="AW22" s="23"/>
      <c r="AX22" s="23"/>
      <c r="AY22" s="24"/>
      <c r="AZ22" s="334" t="s">
        <v>92</v>
      </c>
      <c r="BA22" s="335"/>
      <c r="BB22" s="336"/>
      <c r="BC22" s="340" t="s">
        <v>93</v>
      </c>
      <c r="BD22" s="341"/>
      <c r="BE22" s="342"/>
      <c r="BF22" s="24"/>
      <c r="BG22" s="24"/>
      <c r="BH22" s="24"/>
      <c r="BI22" s="24"/>
      <c r="BJ22" s="24"/>
      <c r="BL22" s="298" t="s">
        <v>94</v>
      </c>
      <c r="BM22" s="299"/>
      <c r="BN22" s="300"/>
      <c r="BO22" s="298" t="s">
        <v>95</v>
      </c>
      <c r="BP22" s="299"/>
      <c r="BQ22" s="300"/>
      <c r="BR22" s="35"/>
      <c r="BS22" s="35"/>
      <c r="BT22" s="35"/>
      <c r="BU22" s="35"/>
      <c r="BV22" s="35"/>
      <c r="BW22" s="24"/>
    </row>
    <row r="23" spans="1:81" ht="13" customHeight="1">
      <c r="H23" s="35"/>
      <c r="I23" s="35"/>
      <c r="J23" s="35"/>
      <c r="K23" s="23"/>
      <c r="L23" s="24"/>
      <c r="M23" s="24"/>
      <c r="N23" s="24"/>
      <c r="O23" s="32"/>
      <c r="P23" s="325"/>
      <c r="Q23" s="326"/>
      <c r="R23" s="327"/>
      <c r="S23" s="325"/>
      <c r="T23" s="326"/>
      <c r="U23" s="327"/>
      <c r="V23" s="41"/>
      <c r="W23" s="41"/>
      <c r="X23" s="41"/>
      <c r="Y23" s="41"/>
      <c r="Z23" s="41"/>
      <c r="AA23" s="41"/>
      <c r="AB23" s="448"/>
      <c r="AC23" s="449"/>
      <c r="AD23" s="450"/>
      <c r="AE23" s="448"/>
      <c r="AF23" s="449"/>
      <c r="AG23" s="450"/>
      <c r="AH23" s="24"/>
      <c r="AI23" s="24"/>
      <c r="AJ23" s="24"/>
      <c r="AK23" s="23"/>
      <c r="AL23" s="23"/>
      <c r="AM23" s="23"/>
      <c r="AN23" s="331"/>
      <c r="AO23" s="332"/>
      <c r="AP23" s="333"/>
      <c r="AQ23" s="331"/>
      <c r="AR23" s="332"/>
      <c r="AS23" s="333"/>
      <c r="AT23" s="41"/>
      <c r="AU23" s="40"/>
      <c r="AV23" s="40"/>
      <c r="AW23" s="23"/>
      <c r="AX23" s="23"/>
      <c r="AY23" s="24"/>
      <c r="AZ23" s="337"/>
      <c r="BA23" s="338"/>
      <c r="BB23" s="339"/>
      <c r="BC23" s="343"/>
      <c r="BD23" s="344"/>
      <c r="BE23" s="345"/>
      <c r="BF23" s="23"/>
      <c r="BG23" s="23"/>
      <c r="BH23" s="23"/>
      <c r="BI23" s="23"/>
      <c r="BJ23" s="24"/>
      <c r="BL23" s="301"/>
      <c r="BM23" s="302"/>
      <c r="BN23" s="303"/>
      <c r="BO23" s="301"/>
      <c r="BP23" s="302"/>
      <c r="BQ23" s="303"/>
      <c r="BR23" s="35"/>
      <c r="BS23" s="35"/>
      <c r="BT23" s="35"/>
      <c r="BU23" s="35"/>
      <c r="BV23" s="35"/>
      <c r="BW23" s="24"/>
    </row>
    <row r="24" spans="1:81" ht="13" customHeight="1">
      <c r="H24" s="35"/>
      <c r="I24" s="35"/>
      <c r="J24" s="35"/>
      <c r="K24" s="23"/>
      <c r="L24" s="24"/>
      <c r="M24" s="24"/>
      <c r="N24" s="24"/>
      <c r="O24" s="32"/>
      <c r="P24" s="325"/>
      <c r="Q24" s="326"/>
      <c r="R24" s="327"/>
      <c r="S24" s="325"/>
      <c r="T24" s="326"/>
      <c r="U24" s="327"/>
      <c r="V24" s="41"/>
      <c r="W24" s="41"/>
      <c r="X24" s="41"/>
      <c r="Y24" s="41"/>
      <c r="Z24" s="41"/>
      <c r="AA24" s="41"/>
      <c r="AB24" s="448"/>
      <c r="AC24" s="449"/>
      <c r="AD24" s="450"/>
      <c r="AE24" s="448"/>
      <c r="AF24" s="449"/>
      <c r="AG24" s="450"/>
      <c r="AH24" s="24"/>
      <c r="AI24" s="24"/>
      <c r="AJ24" s="24"/>
      <c r="AK24" s="23"/>
      <c r="AL24" s="23"/>
      <c r="AM24" s="23"/>
      <c r="AN24" s="331"/>
      <c r="AO24" s="332"/>
      <c r="AP24" s="333"/>
      <c r="AQ24" s="331"/>
      <c r="AR24" s="332"/>
      <c r="AS24" s="333"/>
      <c r="AT24" s="23"/>
      <c r="AU24" s="23"/>
      <c r="AV24" s="23"/>
      <c r="AW24" s="23"/>
      <c r="AX24" s="23"/>
      <c r="AY24" s="24"/>
      <c r="AZ24" s="337"/>
      <c r="BA24" s="338"/>
      <c r="BB24" s="339"/>
      <c r="BC24" s="343"/>
      <c r="BD24" s="344"/>
      <c r="BE24" s="345"/>
      <c r="BF24" s="23"/>
      <c r="BG24" s="23"/>
      <c r="BH24" s="23"/>
      <c r="BI24" s="23"/>
      <c r="BJ24" s="24"/>
      <c r="BL24" s="301"/>
      <c r="BM24" s="302"/>
      <c r="BN24" s="303"/>
      <c r="BO24" s="301"/>
      <c r="BP24" s="302"/>
      <c r="BQ24" s="303"/>
      <c r="BR24" s="35"/>
      <c r="BS24" s="35"/>
      <c r="BT24" s="35"/>
      <c r="BU24" s="35"/>
      <c r="BV24" s="35"/>
      <c r="BW24" s="24"/>
    </row>
    <row r="25" spans="1:81" ht="13" customHeight="1">
      <c r="H25" s="35"/>
      <c r="I25" s="35"/>
      <c r="J25" s="35"/>
      <c r="K25" s="23"/>
      <c r="L25" s="24"/>
      <c r="M25" s="24"/>
      <c r="N25" s="24"/>
      <c r="O25" s="32"/>
      <c r="P25" s="325"/>
      <c r="Q25" s="326"/>
      <c r="R25" s="327"/>
      <c r="S25" s="325"/>
      <c r="T25" s="326"/>
      <c r="U25" s="327"/>
      <c r="V25" s="41"/>
      <c r="W25" s="41"/>
      <c r="X25" s="41"/>
      <c r="Y25" s="41"/>
      <c r="Z25" s="41"/>
      <c r="AA25" s="41"/>
      <c r="AB25" s="448"/>
      <c r="AC25" s="449"/>
      <c r="AD25" s="450"/>
      <c r="AE25" s="448"/>
      <c r="AF25" s="449"/>
      <c r="AG25" s="450"/>
      <c r="AH25" s="24"/>
      <c r="AI25" s="24"/>
      <c r="AJ25" s="24"/>
      <c r="AK25" s="23"/>
      <c r="AL25" s="23"/>
      <c r="AM25" s="23"/>
      <c r="AN25" s="331"/>
      <c r="AO25" s="332"/>
      <c r="AP25" s="333"/>
      <c r="AQ25" s="331"/>
      <c r="AR25" s="332"/>
      <c r="AS25" s="333"/>
      <c r="AT25" s="23"/>
      <c r="AU25" s="23"/>
      <c r="AV25" s="23"/>
      <c r="AW25" s="23"/>
      <c r="AX25" s="23"/>
      <c r="AY25" s="23"/>
      <c r="AZ25" s="337"/>
      <c r="BA25" s="338"/>
      <c r="BB25" s="339"/>
      <c r="BC25" s="343"/>
      <c r="BD25" s="344"/>
      <c r="BE25" s="345"/>
      <c r="BF25" s="23"/>
      <c r="BG25" s="23"/>
      <c r="BH25" s="23"/>
      <c r="BI25" s="23"/>
      <c r="BJ25" s="24"/>
      <c r="BL25" s="301"/>
      <c r="BM25" s="302"/>
      <c r="BN25" s="303"/>
      <c r="BO25" s="301"/>
      <c r="BP25" s="302"/>
      <c r="BQ25" s="303"/>
      <c r="BR25" s="35"/>
      <c r="BS25" s="35"/>
      <c r="BT25" s="35"/>
      <c r="BU25" s="35"/>
      <c r="BV25" s="35"/>
      <c r="BW25" s="24"/>
    </row>
    <row r="26" spans="1:81" ht="13" customHeight="1">
      <c r="A26" s="36"/>
      <c r="B26" s="36"/>
      <c r="C26" s="36"/>
      <c r="D26" s="36"/>
      <c r="E26" s="36"/>
      <c r="F26" s="36"/>
      <c r="G26" s="36"/>
      <c r="H26" s="35"/>
      <c r="I26" s="35"/>
      <c r="J26" s="35"/>
      <c r="K26" s="23"/>
      <c r="L26" s="24"/>
      <c r="M26" s="24"/>
      <c r="N26" s="24"/>
      <c r="O26" s="32"/>
      <c r="P26" s="325"/>
      <c r="Q26" s="326"/>
      <c r="R26" s="327"/>
      <c r="S26" s="325"/>
      <c r="T26" s="326"/>
      <c r="U26" s="327"/>
      <c r="V26" s="23"/>
      <c r="W26" s="23"/>
      <c r="X26" s="23"/>
      <c r="Y26" s="23"/>
      <c r="Z26" s="23"/>
      <c r="AA26" s="23"/>
      <c r="AB26" s="448"/>
      <c r="AC26" s="449"/>
      <c r="AD26" s="450"/>
      <c r="AE26" s="448"/>
      <c r="AF26" s="449"/>
      <c r="AG26" s="450"/>
      <c r="AH26" s="24"/>
      <c r="AI26" s="24"/>
      <c r="AJ26" s="23"/>
      <c r="AK26" s="23"/>
      <c r="AL26" s="23"/>
      <c r="AM26" s="23"/>
      <c r="AN26" s="331"/>
      <c r="AO26" s="332"/>
      <c r="AP26" s="333"/>
      <c r="AQ26" s="331"/>
      <c r="AR26" s="332"/>
      <c r="AS26" s="333"/>
      <c r="AT26" s="23"/>
      <c r="AU26" s="23"/>
      <c r="AV26" s="23"/>
      <c r="AW26" s="23"/>
      <c r="AX26" s="23"/>
      <c r="AY26" s="23"/>
      <c r="AZ26" s="337"/>
      <c r="BA26" s="338"/>
      <c r="BB26" s="339"/>
      <c r="BC26" s="343"/>
      <c r="BD26" s="344"/>
      <c r="BE26" s="345"/>
      <c r="BF26" s="23"/>
      <c r="BG26" s="23"/>
      <c r="BH26" s="23"/>
      <c r="BI26" s="23"/>
      <c r="BJ26" s="24"/>
      <c r="BL26" s="301"/>
      <c r="BM26" s="302"/>
      <c r="BN26" s="303"/>
      <c r="BO26" s="301"/>
      <c r="BP26" s="302"/>
      <c r="BQ26" s="303"/>
      <c r="BR26" s="35"/>
      <c r="BS26" s="35"/>
      <c r="BT26" s="35"/>
      <c r="BU26" s="35"/>
      <c r="BV26" s="35"/>
      <c r="BW26" s="24"/>
    </row>
    <row r="27" spans="1:81" ht="12.75" customHeight="1">
      <c r="A27" s="36"/>
      <c r="B27" s="36"/>
      <c r="C27" s="36"/>
      <c r="D27" s="36"/>
      <c r="E27" s="36"/>
      <c r="F27" s="36"/>
      <c r="G27" s="36"/>
      <c r="H27" s="35"/>
      <c r="I27" s="35"/>
      <c r="J27" s="35"/>
      <c r="L27" s="23"/>
      <c r="M27" s="23"/>
      <c r="N27" s="23"/>
      <c r="O27" s="32"/>
      <c r="P27" s="304">
        <v>119</v>
      </c>
      <c r="Q27" s="305"/>
      <c r="R27" s="306"/>
      <c r="S27" s="304">
        <v>121</v>
      </c>
      <c r="T27" s="305"/>
      <c r="U27" s="306"/>
      <c r="V27" s="23"/>
      <c r="W27" s="23"/>
      <c r="X27" s="23"/>
      <c r="Y27" s="23"/>
      <c r="Z27" s="23"/>
      <c r="AA27" s="23"/>
      <c r="AB27" s="413">
        <v>142</v>
      </c>
      <c r="AC27" s="414"/>
      <c r="AD27" s="415"/>
      <c r="AE27" s="413">
        <v>143</v>
      </c>
      <c r="AF27" s="414"/>
      <c r="AG27" s="415"/>
      <c r="AH27" s="24"/>
      <c r="AI27" s="24"/>
      <c r="AJ27" s="23"/>
      <c r="AK27" s="23"/>
      <c r="AL27" s="23"/>
      <c r="AM27" s="23"/>
      <c r="AN27" s="310">
        <v>157</v>
      </c>
      <c r="AO27" s="311"/>
      <c r="AP27" s="312"/>
      <c r="AQ27" s="310">
        <v>158</v>
      </c>
      <c r="AR27" s="311"/>
      <c r="AS27" s="312"/>
      <c r="AT27" s="23"/>
      <c r="AU27" s="23"/>
      <c r="AV27" s="23"/>
      <c r="AW27" s="23"/>
      <c r="AX27" s="23"/>
      <c r="AY27" s="23"/>
      <c r="AZ27" s="361">
        <v>169</v>
      </c>
      <c r="BA27" s="362"/>
      <c r="BB27" s="363"/>
      <c r="BC27" s="419">
        <v>171</v>
      </c>
      <c r="BD27" s="367"/>
      <c r="BE27" s="368"/>
      <c r="BF27" s="23"/>
      <c r="BG27" s="23"/>
      <c r="BH27" s="23"/>
      <c r="BI27" s="23"/>
      <c r="BJ27" s="24"/>
      <c r="BL27" s="371">
        <v>192</v>
      </c>
      <c r="BM27" s="372"/>
      <c r="BN27" s="373"/>
      <c r="BO27" s="371">
        <v>193</v>
      </c>
      <c r="BP27" s="372"/>
      <c r="BQ27" s="373"/>
      <c r="BR27" s="35"/>
      <c r="BS27" s="35"/>
      <c r="BT27" s="35"/>
      <c r="BU27" s="35"/>
      <c r="BV27" s="35"/>
      <c r="BW27" s="24"/>
    </row>
    <row r="28" spans="1:81" ht="12.75" customHeight="1">
      <c r="A28" s="39"/>
      <c r="B28" s="39"/>
      <c r="C28" s="39"/>
      <c r="D28" s="39"/>
      <c r="E28" s="39"/>
      <c r="F28" s="39"/>
      <c r="G28" s="39"/>
      <c r="H28" s="35"/>
      <c r="I28" s="35"/>
      <c r="J28" s="35"/>
      <c r="K28" s="35"/>
      <c r="L28" s="35"/>
      <c r="M28" s="35"/>
      <c r="N28" s="35"/>
      <c r="O28" s="35"/>
      <c r="P28" s="307"/>
      <c r="Q28" s="308"/>
      <c r="R28" s="309"/>
      <c r="S28" s="307"/>
      <c r="T28" s="308"/>
      <c r="U28" s="309"/>
      <c r="V28" s="41"/>
      <c r="W28" s="41"/>
      <c r="X28" s="41"/>
      <c r="Y28" s="41"/>
      <c r="Z28" s="41"/>
      <c r="AA28" s="41"/>
      <c r="AB28" s="416"/>
      <c r="AC28" s="417"/>
      <c r="AD28" s="418"/>
      <c r="AE28" s="416"/>
      <c r="AF28" s="417"/>
      <c r="AG28" s="418"/>
      <c r="AH28" s="42"/>
      <c r="AI28" s="42"/>
      <c r="AJ28" s="42"/>
      <c r="AK28" s="23"/>
      <c r="AL28" s="23"/>
      <c r="AM28" s="23"/>
      <c r="AN28" s="313"/>
      <c r="AO28" s="314"/>
      <c r="AP28" s="315"/>
      <c r="AQ28" s="313"/>
      <c r="AR28" s="314"/>
      <c r="AS28" s="315"/>
      <c r="AT28" s="23"/>
      <c r="AU28" s="23"/>
      <c r="AV28" s="23"/>
      <c r="AW28" s="23"/>
      <c r="AX28" s="23"/>
      <c r="AY28" s="23"/>
      <c r="AZ28" s="364"/>
      <c r="BA28" s="365"/>
      <c r="BB28" s="366"/>
      <c r="BC28" s="420"/>
      <c r="BD28" s="369"/>
      <c r="BE28" s="370"/>
      <c r="BF28" s="23"/>
      <c r="BG28" s="23"/>
      <c r="BH28" s="23"/>
      <c r="BI28" s="23"/>
      <c r="BL28" s="374"/>
      <c r="BM28" s="375"/>
      <c r="BN28" s="376"/>
      <c r="BO28" s="374"/>
      <c r="BP28" s="375"/>
      <c r="BQ28" s="376"/>
      <c r="BR28" s="26"/>
      <c r="BS28" s="26"/>
      <c r="BT28" s="35"/>
      <c r="BU28" s="35"/>
      <c r="BV28" s="35"/>
      <c r="BW28" s="24"/>
    </row>
    <row r="29" spans="1:81" ht="12.75" customHeight="1">
      <c r="A29" s="39"/>
      <c r="B29" s="39"/>
      <c r="C29" s="39"/>
      <c r="D29" s="39"/>
      <c r="E29" s="39"/>
      <c r="F29" s="39"/>
      <c r="G29" s="39"/>
      <c r="H29" s="35"/>
      <c r="I29" s="35"/>
      <c r="J29" s="35"/>
      <c r="K29" s="35"/>
      <c r="L29" s="35"/>
      <c r="M29" s="35"/>
      <c r="N29" s="35"/>
      <c r="O29" s="35"/>
      <c r="P29" s="322"/>
      <c r="Q29" s="323"/>
      <c r="R29" s="324"/>
      <c r="S29" s="322" t="s">
        <v>96</v>
      </c>
      <c r="T29" s="323"/>
      <c r="U29" s="324"/>
      <c r="V29" s="41"/>
      <c r="W29" s="41"/>
      <c r="X29" s="41"/>
      <c r="Y29" s="23"/>
      <c r="Z29" s="23"/>
      <c r="AA29" s="23"/>
      <c r="AB29" s="328"/>
      <c r="AC29" s="329"/>
      <c r="AD29" s="330"/>
      <c r="AE29" s="322" t="s">
        <v>97</v>
      </c>
      <c r="AF29" s="323"/>
      <c r="AG29" s="324"/>
      <c r="AH29" s="43"/>
      <c r="AI29" s="26"/>
      <c r="AJ29" s="26"/>
      <c r="AK29" s="44"/>
      <c r="AL29" s="44"/>
      <c r="AM29" s="44"/>
      <c r="AN29" s="328" t="s">
        <v>98</v>
      </c>
      <c r="AO29" s="329"/>
      <c r="AP29" s="330"/>
      <c r="AQ29" s="445" t="s">
        <v>99</v>
      </c>
      <c r="AR29" s="446"/>
      <c r="AS29" s="447"/>
      <c r="AT29" s="23"/>
      <c r="AU29" s="23"/>
      <c r="AV29" s="23"/>
      <c r="AW29" s="23"/>
      <c r="AX29" s="23"/>
      <c r="AY29" s="23"/>
      <c r="AZ29" s="334" t="s">
        <v>100</v>
      </c>
      <c r="BA29" s="335"/>
      <c r="BB29" s="336"/>
      <c r="BC29" s="340" t="s">
        <v>101</v>
      </c>
      <c r="BD29" s="341"/>
      <c r="BE29" s="342"/>
      <c r="BF29" s="43"/>
      <c r="BG29" s="26"/>
      <c r="BH29" s="26"/>
      <c r="BI29" s="23"/>
      <c r="BL29" s="298" t="s">
        <v>102</v>
      </c>
      <c r="BM29" s="299"/>
      <c r="BN29" s="300"/>
      <c r="BO29" s="475" t="s">
        <v>103</v>
      </c>
      <c r="BP29" s="299"/>
      <c r="BQ29" s="300"/>
      <c r="BR29" s="26"/>
      <c r="BS29" s="26"/>
      <c r="BT29" s="35"/>
      <c r="BU29" s="35"/>
      <c r="BV29" s="35"/>
      <c r="BW29" s="24"/>
    </row>
    <row r="30" spans="1:81" ht="12.75" customHeight="1">
      <c r="A30" s="36"/>
      <c r="B30" s="36"/>
      <c r="C30" s="36"/>
      <c r="D30" s="36"/>
      <c r="E30" s="36"/>
      <c r="F30" s="36"/>
      <c r="G30" s="36"/>
      <c r="H30" s="35"/>
      <c r="I30" s="35"/>
      <c r="J30" s="35"/>
      <c r="K30" s="35"/>
      <c r="L30" s="35"/>
      <c r="M30" s="35"/>
      <c r="N30" s="35"/>
      <c r="O30" s="35"/>
      <c r="P30" s="325"/>
      <c r="Q30" s="326"/>
      <c r="R30" s="327"/>
      <c r="S30" s="325"/>
      <c r="T30" s="326"/>
      <c r="U30" s="327"/>
      <c r="V30" s="41"/>
      <c r="W30" s="41"/>
      <c r="X30" s="41"/>
      <c r="Y30" s="23"/>
      <c r="Z30" s="23"/>
      <c r="AA30" s="23"/>
      <c r="AB30" s="331"/>
      <c r="AC30" s="332"/>
      <c r="AD30" s="333"/>
      <c r="AE30" s="325"/>
      <c r="AF30" s="326"/>
      <c r="AG30" s="327"/>
      <c r="AH30" s="43"/>
      <c r="AI30" s="26"/>
      <c r="AJ30" s="26"/>
      <c r="AK30" s="44"/>
      <c r="AL30" s="44"/>
      <c r="AM30" s="44"/>
      <c r="AN30" s="331"/>
      <c r="AO30" s="332"/>
      <c r="AP30" s="333"/>
      <c r="AQ30" s="448"/>
      <c r="AR30" s="449"/>
      <c r="AS30" s="450"/>
      <c r="AT30" s="23"/>
      <c r="AU30" s="23"/>
      <c r="AV30" s="23"/>
      <c r="AW30" s="23"/>
      <c r="AX30" s="23"/>
      <c r="AY30" s="23"/>
      <c r="AZ30" s="337"/>
      <c r="BA30" s="338"/>
      <c r="BB30" s="339"/>
      <c r="BC30" s="343"/>
      <c r="BD30" s="344"/>
      <c r="BE30" s="345"/>
      <c r="BF30" s="43"/>
      <c r="BG30" s="26"/>
      <c r="BH30" s="26"/>
      <c r="BI30" s="23"/>
      <c r="BL30" s="301"/>
      <c r="BM30" s="302"/>
      <c r="BN30" s="303"/>
      <c r="BO30" s="301"/>
      <c r="BP30" s="302"/>
      <c r="BQ30" s="303"/>
      <c r="BR30" s="26"/>
      <c r="BS30" s="26"/>
      <c r="BT30" s="35"/>
      <c r="BU30" s="35"/>
      <c r="BV30" s="35"/>
      <c r="BW30" s="24"/>
    </row>
    <row r="31" spans="1:81" ht="12.75" customHeight="1">
      <c r="A31" s="36"/>
      <c r="B31" s="36"/>
      <c r="C31" s="36"/>
      <c r="D31" s="36"/>
      <c r="E31" s="36"/>
      <c r="F31" s="36"/>
      <c r="G31" s="36"/>
      <c r="H31" s="35"/>
      <c r="I31" s="35"/>
      <c r="J31" s="35"/>
      <c r="K31" s="26"/>
      <c r="L31" s="26"/>
      <c r="M31" s="26"/>
      <c r="N31" s="26"/>
      <c r="O31" s="35"/>
      <c r="P31" s="325"/>
      <c r="Q31" s="326"/>
      <c r="R31" s="327"/>
      <c r="S31" s="325"/>
      <c r="T31" s="326"/>
      <c r="U31" s="327"/>
      <c r="V31" s="41"/>
      <c r="W31" s="41"/>
      <c r="X31" s="41"/>
      <c r="Y31" s="23"/>
      <c r="Z31" s="23"/>
      <c r="AA31" s="23"/>
      <c r="AB31" s="331"/>
      <c r="AC31" s="332"/>
      <c r="AD31" s="333"/>
      <c r="AE31" s="325"/>
      <c r="AF31" s="326"/>
      <c r="AG31" s="327"/>
      <c r="AH31" s="43"/>
      <c r="AI31" s="26"/>
      <c r="AJ31" s="26"/>
      <c r="AK31" s="44"/>
      <c r="AL31" s="44"/>
      <c r="AM31" s="44"/>
      <c r="AN31" s="331"/>
      <c r="AO31" s="332"/>
      <c r="AP31" s="333"/>
      <c r="AQ31" s="448"/>
      <c r="AR31" s="449"/>
      <c r="AS31" s="450"/>
      <c r="AT31" s="23"/>
      <c r="AU31" s="23"/>
      <c r="AV31" s="23"/>
      <c r="AW31" s="41"/>
      <c r="AX31" s="41"/>
      <c r="AY31" s="23"/>
      <c r="AZ31" s="337"/>
      <c r="BA31" s="338"/>
      <c r="BB31" s="339"/>
      <c r="BC31" s="343"/>
      <c r="BD31" s="344"/>
      <c r="BE31" s="345"/>
      <c r="BF31" s="43"/>
      <c r="BG31" s="26"/>
      <c r="BH31" s="26"/>
      <c r="BI31" s="23"/>
      <c r="BL31" s="301"/>
      <c r="BM31" s="302"/>
      <c r="BN31" s="303"/>
      <c r="BO31" s="301"/>
      <c r="BP31" s="302"/>
      <c r="BQ31" s="303"/>
      <c r="BR31" s="26"/>
      <c r="BS31" s="26"/>
      <c r="BT31" s="35"/>
      <c r="BU31" s="35"/>
      <c r="BV31" s="35"/>
      <c r="BW31" s="24"/>
    </row>
    <row r="32" spans="1:81" ht="13" customHeight="1">
      <c r="A32" s="39"/>
      <c r="B32" s="39"/>
      <c r="C32" s="39"/>
      <c r="D32" s="39"/>
      <c r="E32" s="39"/>
      <c r="F32" s="39"/>
      <c r="G32" s="39"/>
      <c r="H32" s="35"/>
      <c r="I32" s="35"/>
      <c r="J32" s="35"/>
      <c r="K32" s="26"/>
      <c r="L32" s="26"/>
      <c r="M32" s="26"/>
      <c r="N32" s="26"/>
      <c r="O32" s="35"/>
      <c r="P32" s="325"/>
      <c r="Q32" s="326"/>
      <c r="R32" s="327"/>
      <c r="S32" s="325"/>
      <c r="T32" s="326"/>
      <c r="U32" s="327"/>
      <c r="V32" s="24"/>
      <c r="W32" s="24"/>
      <c r="X32" s="24"/>
      <c r="Y32" s="23"/>
      <c r="Z32" s="23"/>
      <c r="AA32" s="23"/>
      <c r="AB32" s="331"/>
      <c r="AC32" s="332"/>
      <c r="AD32" s="333"/>
      <c r="AE32" s="325"/>
      <c r="AF32" s="326"/>
      <c r="AG32" s="327"/>
      <c r="AH32" s="43"/>
      <c r="AI32" s="26"/>
      <c r="AJ32" s="26"/>
      <c r="AK32" s="44"/>
      <c r="AL32" s="44"/>
      <c r="AM32" s="44"/>
      <c r="AN32" s="331"/>
      <c r="AO32" s="332"/>
      <c r="AP32" s="333"/>
      <c r="AQ32" s="448"/>
      <c r="AR32" s="449"/>
      <c r="AS32" s="450"/>
      <c r="AT32" s="23"/>
      <c r="AU32" s="23"/>
      <c r="AV32" s="23"/>
      <c r="AW32" s="23"/>
      <c r="AX32" s="26"/>
      <c r="AY32" s="45"/>
      <c r="AZ32" s="337"/>
      <c r="BA32" s="338"/>
      <c r="BB32" s="339"/>
      <c r="BC32" s="343"/>
      <c r="BD32" s="344"/>
      <c r="BE32" s="345"/>
      <c r="BF32" s="43"/>
      <c r="BG32" s="26"/>
      <c r="BH32" s="26"/>
      <c r="BI32" s="41"/>
      <c r="BJ32" s="41"/>
      <c r="BK32" s="41"/>
      <c r="BL32" s="301"/>
      <c r="BM32" s="302"/>
      <c r="BN32" s="303"/>
      <c r="BO32" s="301"/>
      <c r="BP32" s="302"/>
      <c r="BQ32" s="303"/>
      <c r="BR32" s="26"/>
      <c r="BS32" s="26"/>
      <c r="BT32" s="35"/>
      <c r="BU32" s="35"/>
      <c r="BV32" s="35"/>
    </row>
    <row r="33" spans="1:74" ht="12.75" customHeight="1">
      <c r="A33" s="39"/>
      <c r="B33" s="39"/>
      <c r="C33" s="39"/>
      <c r="D33" s="39"/>
      <c r="E33" s="39"/>
      <c r="F33" s="39"/>
      <c r="G33" s="39"/>
      <c r="H33" s="35"/>
      <c r="I33" s="35"/>
      <c r="J33" s="35"/>
      <c r="K33" s="26"/>
      <c r="L33" s="26"/>
      <c r="M33" s="26"/>
      <c r="N33" s="26"/>
      <c r="O33" s="35"/>
      <c r="P33" s="325"/>
      <c r="Q33" s="326"/>
      <c r="R33" s="327"/>
      <c r="S33" s="325"/>
      <c r="T33" s="326"/>
      <c r="U33" s="327"/>
      <c r="V33" s="23"/>
      <c r="W33" s="23"/>
      <c r="X33" s="23"/>
      <c r="Y33" s="23"/>
      <c r="Z33" s="23"/>
      <c r="AA33" s="23"/>
      <c r="AB33" s="331"/>
      <c r="AC33" s="332"/>
      <c r="AD33" s="333"/>
      <c r="AE33" s="325"/>
      <c r="AF33" s="326"/>
      <c r="AG33" s="327"/>
      <c r="AH33" s="43"/>
      <c r="AI33" s="26"/>
      <c r="AJ33" s="26"/>
      <c r="AK33" s="44"/>
      <c r="AL33" s="44"/>
      <c r="AM33" s="44"/>
      <c r="AN33" s="331"/>
      <c r="AO33" s="332"/>
      <c r="AP33" s="333"/>
      <c r="AQ33" s="448"/>
      <c r="AR33" s="449"/>
      <c r="AS33" s="450"/>
      <c r="AT33" s="23"/>
      <c r="AU33" s="23"/>
      <c r="AV33" s="23"/>
      <c r="AW33" s="23"/>
      <c r="AX33" s="34"/>
      <c r="AY33" s="23"/>
      <c r="AZ33" s="337"/>
      <c r="BA33" s="338"/>
      <c r="BB33" s="339"/>
      <c r="BC33" s="343"/>
      <c r="BD33" s="344"/>
      <c r="BE33" s="345"/>
      <c r="BF33" s="43"/>
      <c r="BG33" s="26"/>
      <c r="BH33" s="26"/>
      <c r="BI33" s="23"/>
      <c r="BJ33" s="23"/>
      <c r="BK33" s="41"/>
      <c r="BL33" s="301"/>
      <c r="BM33" s="302"/>
      <c r="BN33" s="303"/>
      <c r="BO33" s="301"/>
      <c r="BP33" s="302"/>
      <c r="BQ33" s="303"/>
      <c r="BR33" s="26"/>
      <c r="BS33" s="26"/>
      <c r="BT33" s="35"/>
      <c r="BU33" s="35"/>
      <c r="BV33" s="35"/>
    </row>
    <row r="34" spans="1:74" ht="13" customHeight="1">
      <c r="A34" s="39"/>
      <c r="B34" s="39"/>
      <c r="C34" s="39"/>
      <c r="D34" s="39"/>
      <c r="E34" s="39"/>
      <c r="F34" s="39"/>
      <c r="G34" s="39"/>
      <c r="H34" s="35"/>
      <c r="I34" s="35"/>
      <c r="J34" s="35"/>
      <c r="K34" s="26"/>
      <c r="L34" s="26"/>
      <c r="M34" s="26"/>
      <c r="N34" s="26"/>
      <c r="O34" s="35"/>
      <c r="P34" s="304">
        <v>117</v>
      </c>
      <c r="Q34" s="305"/>
      <c r="R34" s="306"/>
      <c r="S34" s="304">
        <v>118</v>
      </c>
      <c r="T34" s="305"/>
      <c r="U34" s="306"/>
      <c r="V34" s="23"/>
      <c r="W34" s="23"/>
      <c r="X34" s="23"/>
      <c r="Y34" s="23"/>
      <c r="Z34" s="23"/>
      <c r="AA34" s="23"/>
      <c r="AB34" s="310">
        <v>141</v>
      </c>
      <c r="AC34" s="311"/>
      <c r="AD34" s="312"/>
      <c r="AE34" s="304">
        <v>133</v>
      </c>
      <c r="AF34" s="305"/>
      <c r="AG34" s="306"/>
      <c r="AH34" s="46"/>
      <c r="AI34" s="38"/>
      <c r="AJ34" s="38"/>
      <c r="AK34" s="38"/>
      <c r="AL34" s="38"/>
      <c r="AM34" s="38"/>
      <c r="AN34" s="310">
        <v>155</v>
      </c>
      <c r="AO34" s="311"/>
      <c r="AP34" s="312"/>
      <c r="AQ34" s="414">
        <v>156</v>
      </c>
      <c r="AR34" s="414"/>
      <c r="AS34" s="415"/>
      <c r="AT34" s="23"/>
      <c r="AU34" s="23"/>
      <c r="AV34" s="23"/>
      <c r="AW34" s="23"/>
      <c r="AX34" s="33"/>
      <c r="AY34" s="23"/>
      <c r="AZ34" s="361">
        <v>167</v>
      </c>
      <c r="BA34" s="362"/>
      <c r="BB34" s="363"/>
      <c r="BC34" s="419">
        <v>168</v>
      </c>
      <c r="BD34" s="367"/>
      <c r="BE34" s="368"/>
      <c r="BF34" s="46"/>
      <c r="BG34" s="38"/>
      <c r="BH34" s="38"/>
      <c r="BI34" s="23"/>
      <c r="BJ34" s="23"/>
      <c r="BK34" s="41"/>
      <c r="BL34" s="371">
        <v>189</v>
      </c>
      <c r="BM34" s="372"/>
      <c r="BN34" s="373"/>
      <c r="BO34" s="371">
        <v>191</v>
      </c>
      <c r="BP34" s="372"/>
      <c r="BQ34" s="373"/>
      <c r="BR34" s="26"/>
      <c r="BS34" s="26"/>
      <c r="BT34" s="35"/>
      <c r="BU34" s="35"/>
      <c r="BV34" s="35"/>
    </row>
    <row r="35" spans="1:74" ht="13" customHeight="1">
      <c r="A35" s="39"/>
      <c r="B35" s="39"/>
      <c r="C35" s="39"/>
      <c r="D35" s="39"/>
      <c r="E35" s="39"/>
      <c r="F35" s="39"/>
      <c r="G35" s="39"/>
      <c r="H35" s="35"/>
      <c r="I35" s="35"/>
      <c r="J35" s="35"/>
      <c r="K35" s="26"/>
      <c r="L35" s="26"/>
      <c r="M35" s="26"/>
      <c r="N35" s="26"/>
      <c r="O35" s="35"/>
      <c r="P35" s="307"/>
      <c r="Q35" s="308"/>
      <c r="R35" s="309"/>
      <c r="S35" s="307"/>
      <c r="T35" s="308"/>
      <c r="U35" s="309"/>
      <c r="V35" s="32"/>
      <c r="W35" s="32"/>
      <c r="X35" s="32"/>
      <c r="Y35" s="32"/>
      <c r="Z35" s="32"/>
      <c r="AA35" s="32"/>
      <c r="AB35" s="313"/>
      <c r="AC35" s="314"/>
      <c r="AD35" s="315"/>
      <c r="AE35" s="307"/>
      <c r="AF35" s="308"/>
      <c r="AG35" s="309"/>
      <c r="AH35" s="46"/>
      <c r="AI35" s="38"/>
      <c r="AJ35" s="38"/>
      <c r="AK35" s="38"/>
      <c r="AL35" s="38"/>
      <c r="AM35" s="38"/>
      <c r="AN35" s="313"/>
      <c r="AO35" s="314"/>
      <c r="AP35" s="315"/>
      <c r="AQ35" s="417"/>
      <c r="AR35" s="417"/>
      <c r="AS35" s="418"/>
      <c r="AT35" s="23"/>
      <c r="AU35" s="23"/>
      <c r="AV35" s="23"/>
      <c r="AW35" s="24"/>
      <c r="AX35" s="23"/>
      <c r="AY35" s="23"/>
      <c r="AZ35" s="364"/>
      <c r="BA35" s="365"/>
      <c r="BB35" s="366"/>
      <c r="BC35" s="420"/>
      <c r="BD35" s="369"/>
      <c r="BE35" s="370"/>
      <c r="BF35" s="46"/>
      <c r="BG35" s="38"/>
      <c r="BH35" s="38"/>
      <c r="BI35" s="23"/>
      <c r="BJ35" s="23"/>
      <c r="BK35" s="41"/>
      <c r="BL35" s="374"/>
      <c r="BM35" s="375"/>
      <c r="BN35" s="376"/>
      <c r="BO35" s="374"/>
      <c r="BP35" s="375"/>
      <c r="BQ35" s="376"/>
      <c r="BR35" s="26"/>
      <c r="BS35" s="26"/>
      <c r="BT35" s="35"/>
      <c r="BU35" s="35"/>
      <c r="BV35" s="35"/>
    </row>
    <row r="36" spans="1:74" ht="13" customHeight="1">
      <c r="A36" s="36"/>
      <c r="B36" s="36"/>
      <c r="C36" s="36"/>
      <c r="D36" s="36"/>
      <c r="E36" s="36"/>
      <c r="F36" s="36"/>
      <c r="G36" s="36"/>
      <c r="H36" s="35"/>
      <c r="I36" s="35"/>
      <c r="J36" s="35"/>
      <c r="K36" s="26"/>
      <c r="L36" s="26"/>
      <c r="M36" s="26"/>
      <c r="N36" s="26"/>
      <c r="O36" s="35"/>
      <c r="P36" s="322" t="s">
        <v>104</v>
      </c>
      <c r="Q36" s="323"/>
      <c r="R36" s="324"/>
      <c r="S36" s="439" t="s">
        <v>105</v>
      </c>
      <c r="T36" s="440"/>
      <c r="U36" s="441"/>
      <c r="V36" s="34"/>
      <c r="W36" s="34"/>
      <c r="X36" s="34"/>
      <c r="Y36" s="26"/>
      <c r="Z36" s="26"/>
      <c r="AA36" s="26"/>
      <c r="AB36" s="322" t="s">
        <v>106</v>
      </c>
      <c r="AC36" s="323"/>
      <c r="AD36" s="324"/>
      <c r="AE36" s="322" t="s">
        <v>107</v>
      </c>
      <c r="AF36" s="323"/>
      <c r="AG36" s="324"/>
      <c r="AH36" s="43"/>
      <c r="AI36" s="44"/>
      <c r="AJ36" s="44"/>
      <c r="AK36" s="26"/>
      <c r="AL36" s="26"/>
      <c r="AM36" s="26"/>
      <c r="AN36" s="463" t="s">
        <v>108</v>
      </c>
      <c r="AO36" s="464"/>
      <c r="AP36" s="465"/>
      <c r="AQ36" s="328" t="s">
        <v>109</v>
      </c>
      <c r="AR36" s="329"/>
      <c r="AS36" s="330"/>
      <c r="AT36" s="26"/>
      <c r="AU36" s="26"/>
      <c r="AV36" s="26"/>
      <c r="AW36" s="26"/>
      <c r="AX36" s="23"/>
      <c r="AY36" s="23"/>
      <c r="AZ36" s="469" t="s">
        <v>110</v>
      </c>
      <c r="BA36" s="470"/>
      <c r="BB36" s="471"/>
      <c r="BC36" s="334" t="s">
        <v>111</v>
      </c>
      <c r="BD36" s="335"/>
      <c r="BE36" s="336"/>
      <c r="BF36" s="43"/>
      <c r="BG36" s="26"/>
      <c r="BH36" s="26"/>
      <c r="BI36" s="23"/>
      <c r="BJ36" s="23"/>
      <c r="BK36" s="41"/>
      <c r="BL36" s="401" t="s">
        <v>99</v>
      </c>
      <c r="BM36" s="402"/>
      <c r="BN36" s="403"/>
      <c r="BO36" s="401" t="s">
        <v>112</v>
      </c>
      <c r="BP36" s="402"/>
      <c r="BQ36" s="403"/>
      <c r="BR36" s="26"/>
      <c r="BS36" s="26"/>
      <c r="BT36" s="35"/>
      <c r="BU36" s="35"/>
      <c r="BV36" s="35"/>
    </row>
    <row r="37" spans="1:74" ht="13" customHeight="1">
      <c r="A37" s="36"/>
      <c r="B37" s="36"/>
      <c r="C37" s="36"/>
      <c r="D37" s="36"/>
      <c r="E37" s="36"/>
      <c r="F37" s="36"/>
      <c r="G37" s="36"/>
      <c r="H37" s="35"/>
      <c r="I37" s="35"/>
      <c r="J37" s="35"/>
      <c r="K37" s="26"/>
      <c r="L37" s="26"/>
      <c r="M37" s="26"/>
      <c r="N37" s="26"/>
      <c r="O37" s="35"/>
      <c r="P37" s="325"/>
      <c r="Q37" s="326"/>
      <c r="R37" s="327"/>
      <c r="S37" s="442"/>
      <c r="T37" s="443"/>
      <c r="U37" s="444"/>
      <c r="V37" s="32"/>
      <c r="W37" s="32"/>
      <c r="X37" s="32"/>
      <c r="Y37" s="26"/>
      <c r="Z37" s="26"/>
      <c r="AA37" s="26"/>
      <c r="AB37" s="325"/>
      <c r="AC37" s="326"/>
      <c r="AD37" s="327"/>
      <c r="AE37" s="325"/>
      <c r="AF37" s="326"/>
      <c r="AG37" s="327"/>
      <c r="AH37" s="47"/>
      <c r="AI37" s="44"/>
      <c r="AJ37" s="44"/>
      <c r="AK37" s="26"/>
      <c r="AL37" s="26"/>
      <c r="AM37" s="26"/>
      <c r="AN37" s="466"/>
      <c r="AO37" s="467"/>
      <c r="AP37" s="468"/>
      <c r="AQ37" s="331"/>
      <c r="AR37" s="332"/>
      <c r="AS37" s="333"/>
      <c r="AT37" s="26"/>
      <c r="AU37" s="26"/>
      <c r="AV37" s="26"/>
      <c r="AW37" s="26"/>
      <c r="AX37" s="37"/>
      <c r="AY37" s="33"/>
      <c r="AZ37" s="472"/>
      <c r="BA37" s="473"/>
      <c r="BB37" s="474"/>
      <c r="BC37" s="337"/>
      <c r="BD37" s="338"/>
      <c r="BE37" s="339"/>
      <c r="BF37" s="43"/>
      <c r="BG37" s="26"/>
      <c r="BH37" s="26"/>
      <c r="BI37" s="48"/>
      <c r="BJ37" s="48"/>
      <c r="BK37" s="48"/>
      <c r="BL37" s="404"/>
      <c r="BM37" s="405"/>
      <c r="BN37" s="406"/>
      <c r="BO37" s="404"/>
      <c r="BP37" s="405"/>
      <c r="BQ37" s="406"/>
      <c r="BR37" s="26"/>
      <c r="BS37" s="26"/>
      <c r="BT37" s="35"/>
      <c r="BU37" s="35"/>
      <c r="BV37" s="35"/>
    </row>
    <row r="38" spans="1:74" ht="13" customHeight="1">
      <c r="A38" s="39"/>
      <c r="B38" s="39"/>
      <c r="C38" s="39"/>
      <c r="D38" s="39"/>
      <c r="E38" s="39"/>
      <c r="F38" s="39"/>
      <c r="G38" s="39"/>
      <c r="H38" s="35"/>
      <c r="I38" s="35"/>
      <c r="J38" s="35"/>
      <c r="K38" s="38"/>
      <c r="L38" s="38"/>
      <c r="M38" s="38"/>
      <c r="N38" s="38"/>
      <c r="O38" s="35"/>
      <c r="P38" s="325"/>
      <c r="Q38" s="326"/>
      <c r="R38" s="327"/>
      <c r="S38" s="442"/>
      <c r="T38" s="443"/>
      <c r="U38" s="444"/>
      <c r="V38" s="32"/>
      <c r="W38" s="32"/>
      <c r="X38" s="32"/>
      <c r="Y38" s="26"/>
      <c r="Z38" s="26"/>
      <c r="AA38" s="26"/>
      <c r="AB38" s="325"/>
      <c r="AC38" s="326"/>
      <c r="AD38" s="327"/>
      <c r="AE38" s="325"/>
      <c r="AF38" s="326"/>
      <c r="AG38" s="327"/>
      <c r="AH38" s="47"/>
      <c r="AI38" s="44"/>
      <c r="AJ38" s="44"/>
      <c r="AK38" s="26"/>
      <c r="AL38" s="26"/>
      <c r="AM38" s="26"/>
      <c r="AN38" s="466"/>
      <c r="AO38" s="467"/>
      <c r="AP38" s="468"/>
      <c r="AQ38" s="331"/>
      <c r="AR38" s="332"/>
      <c r="AS38" s="333"/>
      <c r="AT38" s="26"/>
      <c r="AU38" s="26"/>
      <c r="AV38" s="26"/>
      <c r="AW38" s="40"/>
      <c r="AX38" s="41"/>
      <c r="AY38" s="26"/>
      <c r="AZ38" s="472"/>
      <c r="BA38" s="473"/>
      <c r="BB38" s="474"/>
      <c r="BC38" s="337"/>
      <c r="BD38" s="338"/>
      <c r="BE38" s="339"/>
      <c r="BF38" s="43"/>
      <c r="BG38" s="26"/>
      <c r="BH38" s="26"/>
      <c r="BI38" s="48"/>
      <c r="BJ38" s="48"/>
      <c r="BK38" s="48"/>
      <c r="BL38" s="404"/>
      <c r="BM38" s="405"/>
      <c r="BN38" s="406"/>
      <c r="BO38" s="404"/>
      <c r="BP38" s="405"/>
      <c r="BQ38" s="406"/>
      <c r="BR38" s="38"/>
      <c r="BS38" s="38"/>
      <c r="BT38" s="35"/>
      <c r="BU38" s="35"/>
      <c r="BV38" s="35"/>
    </row>
    <row r="39" spans="1:74" ht="13" customHeight="1">
      <c r="A39" s="39"/>
      <c r="B39" s="39"/>
      <c r="C39" s="39"/>
      <c r="D39" s="39"/>
      <c r="E39" s="39"/>
      <c r="F39" s="39"/>
      <c r="G39" s="39"/>
      <c r="H39" s="35"/>
      <c r="I39" s="35"/>
      <c r="J39" s="35"/>
      <c r="K39" s="38"/>
      <c r="L39" s="38"/>
      <c r="M39" s="38"/>
      <c r="N39" s="38"/>
      <c r="O39" s="35"/>
      <c r="P39" s="325"/>
      <c r="Q39" s="326"/>
      <c r="R39" s="327"/>
      <c r="S39" s="442"/>
      <c r="T39" s="443"/>
      <c r="U39" s="444"/>
      <c r="V39" s="34"/>
      <c r="W39" s="34"/>
      <c r="X39" s="34"/>
      <c r="Y39" s="26"/>
      <c r="Z39" s="26"/>
      <c r="AA39" s="26"/>
      <c r="AB39" s="325"/>
      <c r="AC39" s="326"/>
      <c r="AD39" s="327"/>
      <c r="AE39" s="325"/>
      <c r="AF39" s="326"/>
      <c r="AG39" s="327"/>
      <c r="AH39" s="47"/>
      <c r="AI39" s="44"/>
      <c r="AJ39" s="44"/>
      <c r="AK39" s="26"/>
      <c r="AL39" s="26"/>
      <c r="AM39" s="26"/>
      <c r="AN39" s="466"/>
      <c r="AO39" s="467"/>
      <c r="AP39" s="468"/>
      <c r="AQ39" s="331"/>
      <c r="AR39" s="332"/>
      <c r="AS39" s="333"/>
      <c r="AT39" s="26"/>
      <c r="AU39" s="26"/>
      <c r="AV39" s="26"/>
      <c r="AW39" s="40"/>
      <c r="AX39" s="41"/>
      <c r="AY39" s="26"/>
      <c r="AZ39" s="472"/>
      <c r="BA39" s="473"/>
      <c r="BB39" s="474"/>
      <c r="BC39" s="337"/>
      <c r="BD39" s="338"/>
      <c r="BE39" s="339"/>
      <c r="BF39" s="43"/>
      <c r="BG39" s="26"/>
      <c r="BH39" s="26"/>
      <c r="BI39" s="41"/>
      <c r="BJ39" s="41"/>
      <c r="BK39" s="41"/>
      <c r="BL39" s="404"/>
      <c r="BM39" s="405"/>
      <c r="BN39" s="406"/>
      <c r="BO39" s="404"/>
      <c r="BP39" s="405"/>
      <c r="BQ39" s="406"/>
      <c r="BR39" s="38"/>
      <c r="BS39" s="38"/>
      <c r="BT39" s="35"/>
      <c r="BU39" s="35"/>
      <c r="BV39" s="35"/>
    </row>
    <row r="40" spans="1:74" ht="13" customHeight="1">
      <c r="A40" s="36"/>
      <c r="B40" s="36"/>
      <c r="C40" s="36"/>
      <c r="D40" s="36"/>
      <c r="E40" s="36"/>
      <c r="F40" s="36"/>
      <c r="G40" s="36"/>
      <c r="H40" s="35"/>
      <c r="I40" s="35"/>
      <c r="J40" s="35"/>
      <c r="K40" s="35"/>
      <c r="L40" s="35"/>
      <c r="M40" s="35"/>
      <c r="N40" s="35"/>
      <c r="O40" s="35"/>
      <c r="P40" s="325"/>
      <c r="Q40" s="326"/>
      <c r="R40" s="327"/>
      <c r="S40" s="442"/>
      <c r="T40" s="443"/>
      <c r="U40" s="444"/>
      <c r="V40" s="40"/>
      <c r="W40" s="23"/>
      <c r="X40" s="23"/>
      <c r="Y40" s="26"/>
      <c r="Z40" s="26"/>
      <c r="AA40" s="26"/>
      <c r="AB40" s="325"/>
      <c r="AC40" s="326"/>
      <c r="AD40" s="327"/>
      <c r="AE40" s="325"/>
      <c r="AF40" s="326"/>
      <c r="AG40" s="327"/>
      <c r="AH40" s="47"/>
      <c r="AI40" s="44"/>
      <c r="AJ40" s="44"/>
      <c r="AK40" s="26"/>
      <c r="AL40" s="26"/>
      <c r="AM40" s="26"/>
      <c r="AN40" s="466"/>
      <c r="AO40" s="467"/>
      <c r="AP40" s="468"/>
      <c r="AQ40" s="331"/>
      <c r="AR40" s="332"/>
      <c r="AS40" s="333"/>
      <c r="AT40" s="26"/>
      <c r="AU40" s="26"/>
      <c r="AV40" s="26"/>
      <c r="AW40" s="40"/>
      <c r="AX40" s="40"/>
      <c r="AY40" s="26"/>
      <c r="AZ40" s="472"/>
      <c r="BA40" s="473"/>
      <c r="BB40" s="474"/>
      <c r="BC40" s="337"/>
      <c r="BD40" s="338"/>
      <c r="BE40" s="339"/>
      <c r="BF40" s="43"/>
      <c r="BG40" s="26"/>
      <c r="BH40" s="26"/>
      <c r="BI40" s="41"/>
      <c r="BJ40" s="41"/>
      <c r="BK40" s="41"/>
      <c r="BL40" s="404"/>
      <c r="BM40" s="405"/>
      <c r="BN40" s="406"/>
      <c r="BO40" s="404"/>
      <c r="BP40" s="405"/>
      <c r="BQ40" s="406"/>
      <c r="BR40" s="35"/>
      <c r="BS40" s="35"/>
      <c r="BT40" s="35"/>
      <c r="BU40" s="35"/>
      <c r="BV40" s="35"/>
    </row>
    <row r="41" spans="1:74" ht="13" customHeight="1">
      <c r="A41" s="36"/>
      <c r="B41" s="36"/>
      <c r="C41" s="36"/>
      <c r="D41" s="36"/>
      <c r="E41" s="36"/>
      <c r="F41" s="36"/>
      <c r="G41" s="36"/>
      <c r="H41" s="35"/>
      <c r="I41" s="35"/>
      <c r="J41" s="35"/>
      <c r="K41" s="35"/>
      <c r="L41" s="35"/>
      <c r="M41" s="35"/>
      <c r="N41" s="35"/>
      <c r="O41" s="35"/>
      <c r="P41" s="304">
        <v>115</v>
      </c>
      <c r="Q41" s="305"/>
      <c r="R41" s="306"/>
      <c r="S41" s="407">
        <v>116</v>
      </c>
      <c r="T41" s="408"/>
      <c r="U41" s="409"/>
      <c r="V41" s="40"/>
      <c r="W41" s="23"/>
      <c r="X41" s="23"/>
      <c r="Y41" s="38"/>
      <c r="Z41" s="38"/>
      <c r="AA41" s="38"/>
      <c r="AB41" s="304">
        <v>131</v>
      </c>
      <c r="AC41" s="305"/>
      <c r="AD41" s="306"/>
      <c r="AE41" s="304">
        <v>132</v>
      </c>
      <c r="AF41" s="305"/>
      <c r="AG41" s="306"/>
      <c r="AH41" s="46"/>
      <c r="AI41" s="38"/>
      <c r="AJ41" s="38"/>
      <c r="AK41" s="38"/>
      <c r="AL41" s="38"/>
      <c r="AM41" s="38"/>
      <c r="AN41" s="310">
        <v>153</v>
      </c>
      <c r="AO41" s="311"/>
      <c r="AP41" s="312"/>
      <c r="AQ41" s="311">
        <v>154</v>
      </c>
      <c r="AR41" s="311"/>
      <c r="AS41" s="312"/>
      <c r="AT41" s="38"/>
      <c r="AU41" s="38"/>
      <c r="AV41" s="38"/>
      <c r="AW41" s="40"/>
      <c r="AX41" s="40"/>
      <c r="AY41" s="26"/>
      <c r="AZ41" s="419">
        <v>165</v>
      </c>
      <c r="BA41" s="367"/>
      <c r="BB41" s="368"/>
      <c r="BC41" s="361">
        <v>166</v>
      </c>
      <c r="BD41" s="362"/>
      <c r="BE41" s="363"/>
      <c r="BF41" s="46"/>
      <c r="BG41" s="38"/>
      <c r="BH41" s="38"/>
      <c r="BI41" s="41"/>
      <c r="BJ41" s="41"/>
      <c r="BK41" s="41"/>
      <c r="BL41" s="421">
        <v>187</v>
      </c>
      <c r="BM41" s="422"/>
      <c r="BN41" s="423"/>
      <c r="BO41" s="421">
        <v>188</v>
      </c>
      <c r="BP41" s="422"/>
      <c r="BQ41" s="423"/>
      <c r="BR41" s="35"/>
      <c r="BS41" s="35"/>
      <c r="BT41" s="35"/>
      <c r="BU41" s="35"/>
      <c r="BV41" s="35"/>
    </row>
    <row r="42" spans="1:74" ht="13" customHeight="1">
      <c r="A42" s="39"/>
      <c r="B42" s="39"/>
      <c r="C42" s="39"/>
      <c r="D42" s="39"/>
      <c r="E42" s="39"/>
      <c r="F42" s="39"/>
      <c r="G42" s="39"/>
      <c r="H42" s="35"/>
      <c r="I42" s="35"/>
      <c r="J42" s="35"/>
      <c r="K42" s="35"/>
      <c r="L42" s="35"/>
      <c r="M42" s="35"/>
      <c r="N42" s="35"/>
      <c r="O42" s="35"/>
      <c r="P42" s="307"/>
      <c r="Q42" s="308"/>
      <c r="R42" s="309"/>
      <c r="S42" s="410"/>
      <c r="T42" s="411"/>
      <c r="U42" s="412"/>
      <c r="V42" s="40"/>
      <c r="W42" s="23"/>
      <c r="X42" s="23"/>
      <c r="Y42" s="38"/>
      <c r="Z42" s="38"/>
      <c r="AA42" s="38"/>
      <c r="AB42" s="307"/>
      <c r="AC42" s="308"/>
      <c r="AD42" s="309"/>
      <c r="AE42" s="307"/>
      <c r="AF42" s="308"/>
      <c r="AG42" s="309"/>
      <c r="AH42" s="46"/>
      <c r="AI42" s="38"/>
      <c r="AJ42" s="38"/>
      <c r="AK42" s="38"/>
      <c r="AL42" s="38"/>
      <c r="AM42" s="38"/>
      <c r="AN42" s="313"/>
      <c r="AO42" s="314"/>
      <c r="AP42" s="315"/>
      <c r="AQ42" s="314"/>
      <c r="AR42" s="314"/>
      <c r="AS42" s="315"/>
      <c r="AT42" s="38"/>
      <c r="AU42" s="38"/>
      <c r="AV42" s="38"/>
      <c r="AW42" s="40"/>
      <c r="AX42" s="40"/>
      <c r="AY42" s="26"/>
      <c r="AZ42" s="420"/>
      <c r="BA42" s="369"/>
      <c r="BB42" s="370"/>
      <c r="BC42" s="364"/>
      <c r="BD42" s="365"/>
      <c r="BE42" s="366"/>
      <c r="BF42" s="46"/>
      <c r="BG42" s="38"/>
      <c r="BH42" s="38"/>
      <c r="BI42" s="41"/>
      <c r="BJ42" s="41"/>
      <c r="BK42" s="41"/>
      <c r="BL42" s="424"/>
      <c r="BM42" s="425"/>
      <c r="BN42" s="426"/>
      <c r="BO42" s="424"/>
      <c r="BP42" s="425"/>
      <c r="BQ42" s="426"/>
      <c r="BR42" s="35"/>
      <c r="BS42" s="35"/>
      <c r="BT42" s="35"/>
      <c r="BU42" s="35"/>
      <c r="BV42" s="35"/>
    </row>
    <row r="43" spans="1:74" ht="13" customHeight="1">
      <c r="A43" s="39"/>
      <c r="B43" s="39"/>
      <c r="C43" s="39"/>
      <c r="D43" s="39"/>
      <c r="E43" s="39"/>
      <c r="F43" s="39"/>
      <c r="G43" s="39"/>
      <c r="H43" s="35"/>
      <c r="I43" s="35"/>
      <c r="J43" s="35"/>
      <c r="K43" s="35"/>
      <c r="L43" s="35"/>
      <c r="M43" s="35"/>
      <c r="N43" s="35"/>
      <c r="O43" s="35"/>
      <c r="P43" s="427" t="s">
        <v>113</v>
      </c>
      <c r="Q43" s="428"/>
      <c r="R43" s="429"/>
      <c r="S43" s="322" t="s">
        <v>114</v>
      </c>
      <c r="T43" s="323"/>
      <c r="U43" s="324"/>
      <c r="V43" s="40"/>
      <c r="W43" s="23"/>
      <c r="X43" s="23"/>
      <c r="Y43" s="26"/>
      <c r="Z43" s="26"/>
      <c r="AA43" s="26"/>
      <c r="AB43" s="433" t="s">
        <v>115</v>
      </c>
      <c r="AC43" s="434"/>
      <c r="AD43" s="435"/>
      <c r="AE43" s="439" t="s">
        <v>116</v>
      </c>
      <c r="AF43" s="440"/>
      <c r="AG43" s="441"/>
      <c r="AH43" s="43"/>
      <c r="AI43" s="26"/>
      <c r="AJ43" s="26"/>
      <c r="AK43" s="26"/>
      <c r="AL43" s="44"/>
      <c r="AM43" s="44"/>
      <c r="AN43" s="445" t="s">
        <v>117</v>
      </c>
      <c r="AO43" s="446"/>
      <c r="AP43" s="447"/>
      <c r="AQ43" s="328" t="s">
        <v>113</v>
      </c>
      <c r="AR43" s="329"/>
      <c r="AS43" s="330"/>
      <c r="AT43" s="26"/>
      <c r="AU43" s="26"/>
      <c r="AV43" s="26"/>
      <c r="AW43" s="40"/>
      <c r="AX43" s="40"/>
      <c r="AY43" s="38"/>
      <c r="AZ43" s="451" t="s">
        <v>108</v>
      </c>
      <c r="BA43" s="452"/>
      <c r="BB43" s="453"/>
      <c r="BC43" s="340" t="s">
        <v>118</v>
      </c>
      <c r="BD43" s="341"/>
      <c r="BE43" s="342"/>
      <c r="BF43" s="43"/>
      <c r="BG43" s="26"/>
      <c r="BH43" s="26"/>
      <c r="BI43" s="41"/>
      <c r="BJ43" s="41"/>
      <c r="BK43" s="41"/>
      <c r="BL43" s="457" t="s">
        <v>119</v>
      </c>
      <c r="BM43" s="458"/>
      <c r="BN43" s="459"/>
      <c r="BO43" s="401" t="s">
        <v>115</v>
      </c>
      <c r="BP43" s="402"/>
      <c r="BQ43" s="403"/>
      <c r="BR43" s="35"/>
      <c r="BS43" s="35"/>
      <c r="BT43" s="35"/>
      <c r="BU43" s="35"/>
      <c r="BV43" s="35"/>
    </row>
    <row r="44" spans="1:74" ht="13" customHeight="1">
      <c r="A44" s="36"/>
      <c r="B44" s="36"/>
      <c r="C44" s="36"/>
      <c r="D44" s="36"/>
      <c r="E44" s="36"/>
      <c r="F44" s="36"/>
      <c r="G44" s="36"/>
      <c r="J44" s="35"/>
      <c r="K44" s="35"/>
      <c r="L44" s="35"/>
      <c r="M44" s="35"/>
      <c r="N44" s="35"/>
      <c r="O44" s="35"/>
      <c r="P44" s="430"/>
      <c r="Q44" s="431"/>
      <c r="R44" s="432"/>
      <c r="S44" s="325"/>
      <c r="T44" s="326"/>
      <c r="U44" s="327"/>
      <c r="V44" s="40"/>
      <c r="W44" s="40"/>
      <c r="X44" s="40"/>
      <c r="Y44" s="26"/>
      <c r="Z44" s="26"/>
      <c r="AA44" s="26"/>
      <c r="AB44" s="436"/>
      <c r="AC44" s="437"/>
      <c r="AD44" s="438"/>
      <c r="AE44" s="442"/>
      <c r="AF44" s="443"/>
      <c r="AG44" s="444"/>
      <c r="AH44" s="43"/>
      <c r="AI44" s="26"/>
      <c r="AJ44" s="26"/>
      <c r="AK44" s="44"/>
      <c r="AL44" s="44"/>
      <c r="AM44" s="44"/>
      <c r="AN44" s="448"/>
      <c r="AO44" s="449"/>
      <c r="AP44" s="450"/>
      <c r="AQ44" s="331"/>
      <c r="AR44" s="332"/>
      <c r="AS44" s="333"/>
      <c r="AT44" s="26"/>
      <c r="AU44" s="26"/>
      <c r="AV44" s="26"/>
      <c r="AW44" s="40"/>
      <c r="AX44" s="40"/>
      <c r="AY44" s="38"/>
      <c r="AZ44" s="454"/>
      <c r="BA44" s="455"/>
      <c r="BB44" s="456"/>
      <c r="BC44" s="343"/>
      <c r="BD44" s="344"/>
      <c r="BE44" s="345"/>
      <c r="BF44" s="43"/>
      <c r="BG44" s="26"/>
      <c r="BH44" s="26"/>
      <c r="BI44" s="23"/>
      <c r="BJ44" s="48"/>
      <c r="BK44" s="48"/>
      <c r="BL44" s="460"/>
      <c r="BM44" s="461"/>
      <c r="BN44" s="462"/>
      <c r="BO44" s="404"/>
      <c r="BP44" s="405"/>
      <c r="BQ44" s="406"/>
      <c r="BR44" s="35"/>
      <c r="BS44" s="35"/>
      <c r="BT44" s="35"/>
      <c r="BU44" s="35"/>
      <c r="BV44" s="35"/>
    </row>
    <row r="45" spans="1:74" ht="13" customHeight="1">
      <c r="A45" s="36"/>
      <c r="B45" s="36"/>
      <c r="C45" s="36"/>
      <c r="D45" s="36"/>
      <c r="E45" s="36"/>
      <c r="F45" s="36"/>
      <c r="G45" s="36"/>
      <c r="J45" s="35"/>
      <c r="K45" s="35"/>
      <c r="L45" s="35"/>
      <c r="M45" s="35"/>
      <c r="N45" s="35"/>
      <c r="O45" s="35"/>
      <c r="P45" s="430"/>
      <c r="Q45" s="431"/>
      <c r="R45" s="432"/>
      <c r="S45" s="325"/>
      <c r="T45" s="326"/>
      <c r="U45" s="327"/>
      <c r="V45" s="32"/>
      <c r="W45" s="32"/>
      <c r="X45" s="32"/>
      <c r="Y45" s="26"/>
      <c r="Z45" s="26"/>
      <c r="AA45" s="26"/>
      <c r="AB45" s="436"/>
      <c r="AC45" s="437"/>
      <c r="AD45" s="438"/>
      <c r="AE45" s="442"/>
      <c r="AF45" s="443"/>
      <c r="AG45" s="444"/>
      <c r="AH45" s="43"/>
      <c r="AI45" s="26"/>
      <c r="AJ45" s="26"/>
      <c r="AK45" s="44"/>
      <c r="AL45" s="44"/>
      <c r="AM45" s="44"/>
      <c r="AN45" s="448"/>
      <c r="AO45" s="449"/>
      <c r="AP45" s="450"/>
      <c r="AQ45" s="331"/>
      <c r="AR45" s="332"/>
      <c r="AS45" s="333"/>
      <c r="AT45" s="26"/>
      <c r="AU45" s="26"/>
      <c r="AV45" s="26"/>
      <c r="AW45" s="40"/>
      <c r="AX45" s="40"/>
      <c r="AY45" s="48"/>
      <c r="AZ45" s="454"/>
      <c r="BA45" s="455"/>
      <c r="BB45" s="456"/>
      <c r="BC45" s="343"/>
      <c r="BD45" s="344"/>
      <c r="BE45" s="345"/>
      <c r="BF45" s="43"/>
      <c r="BG45" s="26"/>
      <c r="BH45" s="26"/>
      <c r="BI45" s="23"/>
      <c r="BJ45" s="48"/>
      <c r="BK45" s="48"/>
      <c r="BL45" s="460"/>
      <c r="BM45" s="461"/>
      <c r="BN45" s="462"/>
      <c r="BO45" s="404"/>
      <c r="BP45" s="405"/>
      <c r="BQ45" s="406"/>
      <c r="BR45" s="35"/>
      <c r="BS45" s="35"/>
      <c r="BT45" s="35"/>
      <c r="BU45" s="24"/>
      <c r="BV45" s="24"/>
    </row>
    <row r="46" spans="1:74" ht="13" customHeight="1">
      <c r="A46" s="39"/>
      <c r="B46" s="39"/>
      <c r="C46" s="39"/>
      <c r="D46" s="39"/>
      <c r="E46" s="39"/>
      <c r="F46" s="39"/>
      <c r="G46" s="39"/>
      <c r="J46" s="35"/>
      <c r="K46" s="35"/>
      <c r="L46" s="35"/>
      <c r="M46" s="35"/>
      <c r="N46" s="35"/>
      <c r="O46" s="35"/>
      <c r="P46" s="430"/>
      <c r="Q46" s="431"/>
      <c r="R46" s="432"/>
      <c r="S46" s="325"/>
      <c r="T46" s="326"/>
      <c r="U46" s="327"/>
      <c r="V46" s="32"/>
      <c r="W46" s="32"/>
      <c r="X46" s="32"/>
      <c r="Y46" s="26"/>
      <c r="Z46" s="26"/>
      <c r="AA46" s="26"/>
      <c r="AB46" s="436"/>
      <c r="AC46" s="437"/>
      <c r="AD46" s="438"/>
      <c r="AE46" s="442"/>
      <c r="AF46" s="443"/>
      <c r="AG46" s="444"/>
      <c r="AH46" s="43"/>
      <c r="AI46" s="26"/>
      <c r="AJ46" s="26"/>
      <c r="AK46" s="44"/>
      <c r="AL46" s="44"/>
      <c r="AM46" s="44"/>
      <c r="AN46" s="448"/>
      <c r="AO46" s="449"/>
      <c r="AP46" s="450"/>
      <c r="AQ46" s="331"/>
      <c r="AR46" s="332"/>
      <c r="AS46" s="333"/>
      <c r="AT46" s="26"/>
      <c r="AU46" s="26"/>
      <c r="AV46" s="26"/>
      <c r="AW46" s="23"/>
      <c r="AY46" s="41"/>
      <c r="AZ46" s="454"/>
      <c r="BA46" s="455"/>
      <c r="BB46" s="456"/>
      <c r="BC46" s="343"/>
      <c r="BD46" s="344"/>
      <c r="BE46" s="345"/>
      <c r="BF46" s="43"/>
      <c r="BG46" s="26"/>
      <c r="BH46" s="26"/>
      <c r="BI46" s="41"/>
      <c r="BJ46" s="41"/>
      <c r="BK46" s="41"/>
      <c r="BL46" s="460"/>
      <c r="BM46" s="461"/>
      <c r="BN46" s="462"/>
      <c r="BO46" s="404"/>
      <c r="BP46" s="405"/>
      <c r="BQ46" s="406"/>
      <c r="BR46" s="35"/>
      <c r="BS46" s="35"/>
      <c r="BT46" s="35"/>
      <c r="BU46" s="23"/>
      <c r="BV46" s="23"/>
    </row>
    <row r="47" spans="1:74" ht="13" customHeight="1">
      <c r="A47" s="39"/>
      <c r="B47" s="39"/>
      <c r="C47" s="39"/>
      <c r="D47" s="39"/>
      <c r="E47" s="39"/>
      <c r="F47" s="39"/>
      <c r="G47" s="39"/>
      <c r="J47" s="35"/>
      <c r="K47" s="35"/>
      <c r="L47" s="35"/>
      <c r="M47" s="35"/>
      <c r="N47" s="35"/>
      <c r="O47" s="35"/>
      <c r="P47" s="430"/>
      <c r="Q47" s="431"/>
      <c r="R47" s="432"/>
      <c r="S47" s="325"/>
      <c r="T47" s="326"/>
      <c r="U47" s="327"/>
      <c r="V47" s="34"/>
      <c r="W47" s="34"/>
      <c r="X47" s="34"/>
      <c r="Y47" s="26"/>
      <c r="Z47" s="26"/>
      <c r="AA47" s="26"/>
      <c r="AB47" s="436"/>
      <c r="AC47" s="437"/>
      <c r="AD47" s="438"/>
      <c r="AE47" s="442"/>
      <c r="AF47" s="443"/>
      <c r="AG47" s="444"/>
      <c r="AH47" s="43"/>
      <c r="AI47" s="26"/>
      <c r="AJ47" s="26"/>
      <c r="AK47" s="44"/>
      <c r="AL47" s="44"/>
      <c r="AM47" s="44"/>
      <c r="AN47" s="448"/>
      <c r="AO47" s="449"/>
      <c r="AP47" s="450"/>
      <c r="AQ47" s="331"/>
      <c r="AR47" s="332"/>
      <c r="AS47" s="333"/>
      <c r="AT47" s="26"/>
      <c r="AU47" s="26"/>
      <c r="AV47" s="26"/>
      <c r="AW47" s="23"/>
      <c r="AX47" s="23"/>
      <c r="AY47" s="23"/>
      <c r="AZ47" s="454"/>
      <c r="BA47" s="455"/>
      <c r="BB47" s="456"/>
      <c r="BC47" s="343"/>
      <c r="BD47" s="344"/>
      <c r="BE47" s="345"/>
      <c r="BF47" s="43"/>
      <c r="BG47" s="26"/>
      <c r="BH47" s="26"/>
      <c r="BI47" s="23"/>
      <c r="BJ47" s="41"/>
      <c r="BK47" s="41"/>
      <c r="BL47" s="460"/>
      <c r="BM47" s="461"/>
      <c r="BN47" s="462"/>
      <c r="BO47" s="404"/>
      <c r="BP47" s="405"/>
      <c r="BQ47" s="406"/>
      <c r="BR47" s="35"/>
      <c r="BS47" s="35"/>
      <c r="BT47" s="35"/>
    </row>
    <row r="48" spans="1:74" ht="13" customHeight="1">
      <c r="J48" s="35"/>
      <c r="K48" s="26"/>
      <c r="L48" s="26"/>
      <c r="M48" s="26"/>
      <c r="N48" s="26"/>
      <c r="O48" s="35"/>
      <c r="P48" s="304">
        <v>113</v>
      </c>
      <c r="Q48" s="305"/>
      <c r="R48" s="306"/>
      <c r="S48" s="304">
        <v>114</v>
      </c>
      <c r="T48" s="305"/>
      <c r="U48" s="306"/>
      <c r="V48" s="32"/>
      <c r="W48" s="32"/>
      <c r="X48" s="32"/>
      <c r="Y48" s="38"/>
      <c r="Z48" s="38"/>
      <c r="AA48" s="38"/>
      <c r="AB48" s="407">
        <v>128</v>
      </c>
      <c r="AC48" s="408"/>
      <c r="AD48" s="409"/>
      <c r="AE48" s="407">
        <v>129</v>
      </c>
      <c r="AF48" s="408"/>
      <c r="AG48" s="409"/>
      <c r="AH48" s="46"/>
      <c r="AI48" s="38"/>
      <c r="AJ48" s="38"/>
      <c r="AK48" s="38"/>
      <c r="AL48" s="38"/>
      <c r="AM48" s="38"/>
      <c r="AN48" s="413">
        <v>151</v>
      </c>
      <c r="AO48" s="414"/>
      <c r="AP48" s="415"/>
      <c r="AQ48" s="311">
        <v>152</v>
      </c>
      <c r="AR48" s="311"/>
      <c r="AS48" s="312"/>
      <c r="AT48" s="38"/>
      <c r="AU48" s="38"/>
      <c r="AV48" s="38"/>
      <c r="AW48" s="23"/>
      <c r="AX48" s="23"/>
      <c r="AY48" s="23"/>
      <c r="AZ48" s="361">
        <v>163</v>
      </c>
      <c r="BA48" s="362"/>
      <c r="BB48" s="363"/>
      <c r="BC48" s="419">
        <v>164</v>
      </c>
      <c r="BD48" s="367"/>
      <c r="BE48" s="368"/>
      <c r="BF48" s="46"/>
      <c r="BG48" s="38"/>
      <c r="BH48" s="38"/>
      <c r="BI48" s="23"/>
      <c r="BJ48" s="41"/>
      <c r="BK48" s="41"/>
      <c r="BL48" s="371">
        <v>185</v>
      </c>
      <c r="BM48" s="372"/>
      <c r="BN48" s="373"/>
      <c r="BO48" s="421">
        <v>186</v>
      </c>
      <c r="BP48" s="422"/>
      <c r="BQ48" s="423"/>
      <c r="BR48" s="35"/>
      <c r="BS48" s="35"/>
      <c r="BT48" s="35"/>
    </row>
    <row r="49" spans="1:73" ht="13" customHeight="1">
      <c r="H49" s="23"/>
      <c r="I49" s="23"/>
      <c r="J49" s="35"/>
      <c r="K49" s="26"/>
      <c r="L49" s="26"/>
      <c r="M49" s="26"/>
      <c r="N49" s="26"/>
      <c r="O49" s="35"/>
      <c r="P49" s="307"/>
      <c r="Q49" s="308"/>
      <c r="R49" s="309"/>
      <c r="S49" s="307"/>
      <c r="T49" s="308"/>
      <c r="U49" s="309"/>
      <c r="V49" s="32"/>
      <c r="W49" s="32"/>
      <c r="X49" s="32"/>
      <c r="Y49" s="38"/>
      <c r="Z49" s="38"/>
      <c r="AA49" s="38"/>
      <c r="AB49" s="410"/>
      <c r="AC49" s="411"/>
      <c r="AD49" s="412"/>
      <c r="AE49" s="410"/>
      <c r="AF49" s="411"/>
      <c r="AG49" s="412"/>
      <c r="AH49" s="46"/>
      <c r="AI49" s="38"/>
      <c r="AJ49" s="38"/>
      <c r="AK49" s="38"/>
      <c r="AL49" s="38"/>
      <c r="AM49" s="38"/>
      <c r="AN49" s="416"/>
      <c r="AO49" s="417"/>
      <c r="AP49" s="418"/>
      <c r="AQ49" s="314"/>
      <c r="AR49" s="314"/>
      <c r="AS49" s="315"/>
      <c r="AT49" s="38"/>
      <c r="AU49" s="38"/>
      <c r="AV49" s="38"/>
      <c r="AW49" s="26"/>
      <c r="AX49" s="26"/>
      <c r="AY49" s="41"/>
      <c r="AZ49" s="364"/>
      <c r="BA49" s="365"/>
      <c r="BB49" s="366"/>
      <c r="BC49" s="420"/>
      <c r="BD49" s="369"/>
      <c r="BE49" s="370"/>
      <c r="BF49" s="46"/>
      <c r="BG49" s="38"/>
      <c r="BH49" s="38"/>
      <c r="BI49" s="33"/>
      <c r="BJ49" s="41"/>
      <c r="BK49" s="41"/>
      <c r="BL49" s="374"/>
      <c r="BM49" s="375"/>
      <c r="BN49" s="376"/>
      <c r="BO49" s="424"/>
      <c r="BP49" s="425"/>
      <c r="BQ49" s="426"/>
    </row>
    <row r="50" spans="1:73" ht="13" customHeight="1">
      <c r="G50" s="39"/>
      <c r="J50" s="35"/>
      <c r="K50" s="26"/>
      <c r="L50" s="26"/>
      <c r="M50" s="26"/>
      <c r="N50" s="26"/>
      <c r="O50" s="35"/>
      <c r="P50" s="322" t="s">
        <v>120</v>
      </c>
      <c r="Q50" s="323"/>
      <c r="R50" s="324"/>
      <c r="S50" s="322" t="s">
        <v>121</v>
      </c>
      <c r="T50" s="323"/>
      <c r="U50" s="324"/>
      <c r="V50" s="34"/>
      <c r="W50" s="34"/>
      <c r="X50" s="34"/>
      <c r="Y50" s="26"/>
      <c r="Z50" s="26"/>
      <c r="AA50" s="26"/>
      <c r="AB50" s="322" t="s">
        <v>122</v>
      </c>
      <c r="AC50" s="323"/>
      <c r="AD50" s="324"/>
      <c r="AE50" s="322" t="s">
        <v>123</v>
      </c>
      <c r="AF50" s="323"/>
      <c r="AG50" s="324"/>
      <c r="AH50" s="47"/>
      <c r="AI50" s="44"/>
      <c r="AJ50" s="44"/>
      <c r="AK50" s="26"/>
      <c r="AL50" s="26"/>
      <c r="AM50" s="26"/>
      <c r="AN50" s="328" t="s">
        <v>124</v>
      </c>
      <c r="AO50" s="329"/>
      <c r="AP50" s="330"/>
      <c r="AQ50" s="328" t="s">
        <v>125</v>
      </c>
      <c r="AR50" s="329"/>
      <c r="AS50" s="330"/>
      <c r="AT50" s="26"/>
      <c r="AU50" s="26"/>
      <c r="AV50" s="26"/>
      <c r="AW50" s="49"/>
      <c r="AX50" s="49"/>
      <c r="AY50" s="26"/>
      <c r="AZ50" s="334" t="s">
        <v>126</v>
      </c>
      <c r="BA50" s="335"/>
      <c r="BB50" s="336"/>
      <c r="BC50" s="340" t="s">
        <v>127</v>
      </c>
      <c r="BD50" s="341"/>
      <c r="BE50" s="342"/>
      <c r="BF50" s="43"/>
      <c r="BG50" s="26"/>
      <c r="BH50" s="26"/>
      <c r="BI50" s="41"/>
      <c r="BJ50" s="41"/>
      <c r="BK50" s="41"/>
      <c r="BL50" s="298" t="s">
        <v>128</v>
      </c>
      <c r="BM50" s="299"/>
      <c r="BN50" s="300"/>
      <c r="BO50" s="298" t="s">
        <v>73</v>
      </c>
      <c r="BP50" s="299"/>
      <c r="BQ50" s="300"/>
    </row>
    <row r="51" spans="1:73" ht="13" customHeight="1">
      <c r="A51" s="39"/>
      <c r="B51" s="39"/>
      <c r="C51" s="39"/>
      <c r="D51" s="39"/>
      <c r="E51" s="39"/>
      <c r="F51" s="39"/>
      <c r="G51" s="39"/>
      <c r="J51" s="35"/>
      <c r="K51" s="26"/>
      <c r="L51" s="26"/>
      <c r="M51" s="26"/>
      <c r="N51" s="26"/>
      <c r="O51" s="35"/>
      <c r="P51" s="325"/>
      <c r="Q51" s="326"/>
      <c r="R51" s="327"/>
      <c r="S51" s="325"/>
      <c r="T51" s="326"/>
      <c r="U51" s="327"/>
      <c r="V51" s="23"/>
      <c r="W51" s="23"/>
      <c r="X51" s="41"/>
      <c r="Y51" s="26"/>
      <c r="Z51" s="26"/>
      <c r="AA51" s="26"/>
      <c r="AB51" s="325"/>
      <c r="AC51" s="326"/>
      <c r="AD51" s="327"/>
      <c r="AE51" s="325"/>
      <c r="AF51" s="326"/>
      <c r="AG51" s="327"/>
      <c r="AH51" s="47"/>
      <c r="AI51" s="44"/>
      <c r="AJ51" s="44"/>
      <c r="AK51" s="26"/>
      <c r="AL51" s="26"/>
      <c r="AM51" s="26"/>
      <c r="AN51" s="331"/>
      <c r="AO51" s="332"/>
      <c r="AP51" s="333"/>
      <c r="AQ51" s="331"/>
      <c r="AR51" s="332"/>
      <c r="AS51" s="333"/>
      <c r="AT51" s="26"/>
      <c r="AU51" s="26"/>
      <c r="AV51" s="26"/>
      <c r="AW51" s="49"/>
      <c r="AX51" s="49"/>
      <c r="AY51" s="26"/>
      <c r="AZ51" s="337"/>
      <c r="BA51" s="338"/>
      <c r="BB51" s="339"/>
      <c r="BC51" s="343"/>
      <c r="BD51" s="344"/>
      <c r="BE51" s="345"/>
      <c r="BF51" s="43"/>
      <c r="BG51" s="26"/>
      <c r="BH51" s="26"/>
      <c r="BI51" s="48"/>
      <c r="BJ51" s="48"/>
      <c r="BK51" s="48"/>
      <c r="BL51" s="301"/>
      <c r="BM51" s="302"/>
      <c r="BN51" s="303"/>
      <c r="BO51" s="301"/>
      <c r="BP51" s="302"/>
      <c r="BQ51" s="303"/>
    </row>
    <row r="52" spans="1:73" ht="13" customHeight="1">
      <c r="A52" s="39"/>
      <c r="B52" s="39"/>
      <c r="C52" s="39"/>
      <c r="D52" s="39"/>
      <c r="E52" s="39"/>
      <c r="F52" s="39"/>
      <c r="G52" s="36"/>
      <c r="J52" s="35"/>
      <c r="K52" s="26"/>
      <c r="L52" s="26"/>
      <c r="M52" s="26"/>
      <c r="N52" s="26"/>
      <c r="O52" s="35"/>
      <c r="P52" s="325"/>
      <c r="Q52" s="326"/>
      <c r="R52" s="327"/>
      <c r="S52" s="325"/>
      <c r="T52" s="326"/>
      <c r="U52" s="327"/>
      <c r="V52" s="23"/>
      <c r="W52" s="23"/>
      <c r="X52" s="41"/>
      <c r="Y52" s="26"/>
      <c r="Z52" s="26"/>
      <c r="AA52" s="26"/>
      <c r="AB52" s="325"/>
      <c r="AC52" s="326"/>
      <c r="AD52" s="327"/>
      <c r="AE52" s="325"/>
      <c r="AF52" s="326"/>
      <c r="AG52" s="327"/>
      <c r="AH52" s="47"/>
      <c r="AI52" s="44"/>
      <c r="AJ52" s="44"/>
      <c r="AK52" s="26"/>
      <c r="AL52" s="26"/>
      <c r="AM52" s="26"/>
      <c r="AN52" s="331"/>
      <c r="AO52" s="332"/>
      <c r="AP52" s="333"/>
      <c r="AQ52" s="331"/>
      <c r="AR52" s="332"/>
      <c r="AS52" s="333"/>
      <c r="AT52" s="26"/>
      <c r="AU52" s="26"/>
      <c r="AV52" s="26"/>
      <c r="AW52" s="49"/>
      <c r="AX52" s="49"/>
      <c r="AY52" s="26"/>
      <c r="AZ52" s="337"/>
      <c r="BA52" s="338"/>
      <c r="BB52" s="339"/>
      <c r="BC52" s="343"/>
      <c r="BD52" s="344"/>
      <c r="BE52" s="345"/>
      <c r="BF52" s="43"/>
      <c r="BG52" s="26"/>
      <c r="BH52" s="26"/>
      <c r="BI52" s="48"/>
      <c r="BJ52" s="48"/>
      <c r="BK52" s="48"/>
      <c r="BL52" s="301"/>
      <c r="BM52" s="302"/>
      <c r="BN52" s="303"/>
      <c r="BO52" s="301"/>
      <c r="BP52" s="302"/>
      <c r="BQ52" s="303"/>
    </row>
    <row r="53" spans="1:73" ht="13" customHeight="1">
      <c r="A53" s="36"/>
      <c r="B53" s="36"/>
      <c r="C53" s="36"/>
      <c r="D53" s="36"/>
      <c r="E53" s="36"/>
      <c r="F53" s="36"/>
      <c r="G53" s="36"/>
      <c r="J53" s="35"/>
      <c r="K53" s="26"/>
      <c r="L53" s="26"/>
      <c r="M53" s="26"/>
      <c r="N53" s="26"/>
      <c r="O53" s="35"/>
      <c r="P53" s="325"/>
      <c r="Q53" s="326"/>
      <c r="R53" s="327"/>
      <c r="S53" s="325"/>
      <c r="T53" s="326"/>
      <c r="U53" s="327"/>
      <c r="V53" s="23"/>
      <c r="W53" s="23"/>
      <c r="X53" s="24"/>
      <c r="Y53" s="26"/>
      <c r="Z53" s="26"/>
      <c r="AA53" s="26"/>
      <c r="AB53" s="325"/>
      <c r="AC53" s="326"/>
      <c r="AD53" s="327"/>
      <c r="AE53" s="325"/>
      <c r="AF53" s="326"/>
      <c r="AG53" s="327"/>
      <c r="AH53" s="47"/>
      <c r="AI53" s="44"/>
      <c r="AJ53" s="44"/>
      <c r="AK53" s="26"/>
      <c r="AL53" s="26"/>
      <c r="AM53" s="26"/>
      <c r="AN53" s="331"/>
      <c r="AO53" s="332"/>
      <c r="AP53" s="333"/>
      <c r="AQ53" s="331"/>
      <c r="AR53" s="332"/>
      <c r="AS53" s="333"/>
      <c r="AT53" s="26"/>
      <c r="AU53" s="26"/>
      <c r="AV53" s="26"/>
      <c r="AW53" s="23"/>
      <c r="AX53" s="50"/>
      <c r="AY53" s="26"/>
      <c r="AZ53" s="337"/>
      <c r="BA53" s="338"/>
      <c r="BB53" s="339"/>
      <c r="BC53" s="343"/>
      <c r="BD53" s="344"/>
      <c r="BE53" s="345"/>
      <c r="BF53" s="43"/>
      <c r="BG53" s="26"/>
      <c r="BH53" s="26"/>
      <c r="BI53" s="23"/>
      <c r="BL53" s="301"/>
      <c r="BM53" s="302"/>
      <c r="BN53" s="303"/>
      <c r="BO53" s="301"/>
      <c r="BP53" s="302"/>
      <c r="BQ53" s="303"/>
      <c r="BR53" s="41"/>
    </row>
    <row r="54" spans="1:73" ht="13" customHeight="1">
      <c r="A54" s="36"/>
      <c r="B54" s="36"/>
      <c r="C54" s="36"/>
      <c r="D54" s="36"/>
      <c r="E54" s="36"/>
      <c r="F54" s="36"/>
      <c r="G54" s="39"/>
      <c r="J54" s="35"/>
      <c r="K54" s="26"/>
      <c r="L54" s="26"/>
      <c r="M54" s="26"/>
      <c r="N54" s="26"/>
      <c r="O54" s="35"/>
      <c r="P54" s="325"/>
      <c r="Q54" s="326"/>
      <c r="R54" s="327"/>
      <c r="S54" s="325"/>
      <c r="T54" s="326"/>
      <c r="U54" s="327"/>
      <c r="V54" s="23"/>
      <c r="W54" s="23"/>
      <c r="X54" s="24"/>
      <c r="Y54" s="26"/>
      <c r="Z54" s="26"/>
      <c r="AA54" s="26"/>
      <c r="AB54" s="325"/>
      <c r="AC54" s="326"/>
      <c r="AD54" s="327"/>
      <c r="AE54" s="325"/>
      <c r="AF54" s="326"/>
      <c r="AG54" s="327"/>
      <c r="AH54" s="47"/>
      <c r="AI54" s="44"/>
      <c r="AJ54" s="44"/>
      <c r="AK54" s="26"/>
      <c r="AL54" s="26"/>
      <c r="AM54" s="26"/>
      <c r="AN54" s="331"/>
      <c r="AO54" s="332"/>
      <c r="AP54" s="333"/>
      <c r="AQ54" s="331"/>
      <c r="AR54" s="332"/>
      <c r="AS54" s="333"/>
      <c r="AT54" s="26"/>
      <c r="AU54" s="26"/>
      <c r="AV54" s="26"/>
      <c r="AW54" s="23"/>
      <c r="AX54" s="50"/>
      <c r="AY54" s="26"/>
      <c r="AZ54" s="337"/>
      <c r="BA54" s="338"/>
      <c r="BB54" s="339"/>
      <c r="BC54" s="343"/>
      <c r="BD54" s="344"/>
      <c r="BE54" s="345"/>
      <c r="BF54" s="43"/>
      <c r="BG54" s="26"/>
      <c r="BH54" s="26"/>
      <c r="BI54" s="23"/>
      <c r="BL54" s="301"/>
      <c r="BM54" s="302"/>
      <c r="BN54" s="303"/>
      <c r="BO54" s="301"/>
      <c r="BP54" s="302"/>
      <c r="BQ54" s="303"/>
      <c r="BR54" s="41"/>
    </row>
    <row r="55" spans="1:73" ht="13" customHeight="1">
      <c r="A55" s="39"/>
      <c r="B55" s="39"/>
      <c r="C55" s="39"/>
      <c r="D55" s="39"/>
      <c r="E55" s="39"/>
      <c r="F55" s="39"/>
      <c r="G55" s="39"/>
      <c r="J55" s="35"/>
      <c r="K55" s="38"/>
      <c r="L55" s="38"/>
      <c r="M55" s="38"/>
      <c r="N55" s="38"/>
      <c r="O55" s="35"/>
      <c r="P55" s="304">
        <v>111</v>
      </c>
      <c r="Q55" s="305"/>
      <c r="R55" s="306"/>
      <c r="S55" s="305">
        <v>112</v>
      </c>
      <c r="T55" s="305"/>
      <c r="U55" s="306"/>
      <c r="V55" s="23"/>
      <c r="W55" s="23"/>
      <c r="X55" s="23"/>
      <c r="Y55" s="38"/>
      <c r="Z55" s="38"/>
      <c r="AA55" s="38"/>
      <c r="AB55" s="304">
        <v>126</v>
      </c>
      <c r="AC55" s="305"/>
      <c r="AD55" s="306"/>
      <c r="AE55" s="305">
        <v>127</v>
      </c>
      <c r="AF55" s="305"/>
      <c r="AG55" s="306"/>
      <c r="AH55" s="46"/>
      <c r="AI55" s="38"/>
      <c r="AJ55" s="38"/>
      <c r="AK55" s="38"/>
      <c r="AL55" s="38"/>
      <c r="AM55" s="38"/>
      <c r="AN55" s="310">
        <v>148</v>
      </c>
      <c r="AO55" s="311"/>
      <c r="AP55" s="312"/>
      <c r="AQ55" s="311">
        <v>149</v>
      </c>
      <c r="AR55" s="311"/>
      <c r="AS55" s="312"/>
      <c r="AT55" s="38"/>
      <c r="AU55" s="38"/>
      <c r="AV55" s="38"/>
      <c r="AW55" s="41"/>
      <c r="AX55" s="41"/>
      <c r="AY55" s="38"/>
      <c r="AZ55" s="361">
        <v>161</v>
      </c>
      <c r="BA55" s="362"/>
      <c r="BB55" s="363"/>
      <c r="BC55" s="367">
        <v>162</v>
      </c>
      <c r="BD55" s="367"/>
      <c r="BE55" s="368"/>
      <c r="BF55" s="46"/>
      <c r="BG55" s="38"/>
      <c r="BH55" s="38"/>
      <c r="BI55" s="38"/>
      <c r="BL55" s="371">
        <v>183</v>
      </c>
      <c r="BM55" s="372"/>
      <c r="BN55" s="373"/>
      <c r="BO55" s="372">
        <v>184</v>
      </c>
      <c r="BP55" s="372"/>
      <c r="BQ55" s="373"/>
      <c r="BR55" s="41"/>
    </row>
    <row r="56" spans="1:73" ht="13" customHeight="1">
      <c r="A56" s="39"/>
      <c r="B56" s="39"/>
      <c r="C56" s="39"/>
      <c r="D56" s="39"/>
      <c r="E56" s="39"/>
      <c r="F56" s="39"/>
      <c r="G56" s="36"/>
      <c r="J56" s="35"/>
      <c r="K56" s="38"/>
      <c r="L56" s="38"/>
      <c r="M56" s="38"/>
      <c r="N56" s="38"/>
      <c r="O56" s="35"/>
      <c r="P56" s="307"/>
      <c r="Q56" s="308"/>
      <c r="R56" s="309"/>
      <c r="S56" s="308"/>
      <c r="T56" s="308"/>
      <c r="U56" s="309"/>
      <c r="V56" s="32"/>
      <c r="W56" s="32"/>
      <c r="X56" s="32"/>
      <c r="Y56" s="38"/>
      <c r="Z56" s="38"/>
      <c r="AA56" s="38"/>
      <c r="AB56" s="307"/>
      <c r="AC56" s="308"/>
      <c r="AD56" s="309"/>
      <c r="AE56" s="308"/>
      <c r="AF56" s="308"/>
      <c r="AG56" s="309"/>
      <c r="AH56" s="46"/>
      <c r="AI56" s="38"/>
      <c r="AJ56" s="38"/>
      <c r="AK56" s="38"/>
      <c r="AL56" s="38"/>
      <c r="AM56" s="38"/>
      <c r="AN56" s="313"/>
      <c r="AO56" s="314"/>
      <c r="AP56" s="315"/>
      <c r="AQ56" s="314"/>
      <c r="AR56" s="314"/>
      <c r="AS56" s="315"/>
      <c r="AT56" s="38"/>
      <c r="AU56" s="38"/>
      <c r="AV56" s="38"/>
      <c r="AW56" s="32"/>
      <c r="AX56" s="32"/>
      <c r="AY56" s="23"/>
      <c r="AZ56" s="364"/>
      <c r="BA56" s="365"/>
      <c r="BB56" s="366"/>
      <c r="BC56" s="369"/>
      <c r="BD56" s="369"/>
      <c r="BE56" s="370"/>
      <c r="BF56" s="46"/>
      <c r="BG56" s="38"/>
      <c r="BH56" s="38"/>
      <c r="BI56" s="23"/>
      <c r="BJ56" s="23"/>
      <c r="BK56" s="23"/>
      <c r="BL56" s="374"/>
      <c r="BM56" s="375"/>
      <c r="BN56" s="376"/>
      <c r="BO56" s="375"/>
      <c r="BP56" s="375"/>
      <c r="BQ56" s="376"/>
      <c r="BR56" s="41"/>
    </row>
    <row r="57" spans="1:73" ht="13" customHeight="1">
      <c r="A57" s="39"/>
      <c r="B57" s="39"/>
      <c r="C57" s="39"/>
      <c r="D57" s="39"/>
      <c r="E57" s="39"/>
      <c r="F57" s="39"/>
      <c r="G57" s="36"/>
      <c r="J57" s="35"/>
      <c r="K57" s="38"/>
      <c r="L57" s="38"/>
      <c r="M57" s="38"/>
      <c r="N57" s="38"/>
      <c r="O57" s="35"/>
      <c r="P57" s="38"/>
      <c r="Q57" s="38"/>
      <c r="R57" s="38"/>
      <c r="S57" s="38"/>
      <c r="T57" s="38"/>
      <c r="U57" s="38"/>
      <c r="V57" s="32"/>
      <c r="W57" s="32"/>
      <c r="X57" s="32"/>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2"/>
      <c r="AX57" s="32"/>
      <c r="AY57" s="23"/>
      <c r="AZ57" s="38"/>
      <c r="BA57" s="38"/>
      <c r="BB57" s="38"/>
      <c r="BC57" s="38"/>
      <c r="BD57" s="38"/>
      <c r="BE57" s="38"/>
      <c r="BF57" s="38"/>
      <c r="BG57" s="38"/>
      <c r="BH57" s="38"/>
      <c r="BI57" s="23"/>
      <c r="BJ57" s="23"/>
      <c r="BK57" s="23"/>
      <c r="BL57" s="38"/>
      <c r="BM57" s="38"/>
      <c r="BN57" s="38"/>
      <c r="BO57" s="38"/>
      <c r="BP57" s="38"/>
      <c r="BQ57" s="38"/>
      <c r="BR57" s="41"/>
    </row>
    <row r="58" spans="1:73" ht="13" customHeight="1">
      <c r="A58" s="36"/>
      <c r="B58" s="36"/>
      <c r="C58" s="36"/>
      <c r="D58" s="36"/>
      <c r="E58" s="36"/>
      <c r="F58" s="36"/>
      <c r="G58" s="36"/>
      <c r="J58" s="35"/>
      <c r="K58" s="35"/>
      <c r="L58" s="35"/>
      <c r="M58" s="35"/>
      <c r="N58" s="35"/>
      <c r="O58" s="35"/>
      <c r="P58" s="32"/>
      <c r="Q58" s="32"/>
      <c r="R58" s="23"/>
      <c r="S58" s="23"/>
      <c r="T58" s="23"/>
      <c r="Y58" s="32"/>
      <c r="Z58" s="32"/>
      <c r="AA58" s="32"/>
      <c r="AB58" s="32"/>
      <c r="AC58" s="32"/>
      <c r="AD58" s="32"/>
      <c r="AE58" s="32"/>
      <c r="AK58" s="32"/>
      <c r="AL58" s="32"/>
      <c r="AM58" s="32"/>
      <c r="AN58" s="32"/>
      <c r="AO58" s="32"/>
      <c r="AP58" s="32"/>
      <c r="AQ58" s="32"/>
      <c r="AT58" s="23"/>
      <c r="AU58" s="24"/>
      <c r="AV58" s="24"/>
      <c r="AW58" s="24"/>
      <c r="AX58" s="24"/>
      <c r="AY58" s="32"/>
      <c r="AZ58" s="32"/>
      <c r="BA58" s="32"/>
      <c r="BB58" s="23"/>
      <c r="BC58" s="23"/>
      <c r="BD58" s="23"/>
      <c r="BE58" s="23"/>
      <c r="BF58" s="23"/>
      <c r="BG58" s="23"/>
      <c r="BH58" s="23"/>
      <c r="BI58" s="23"/>
      <c r="BJ58" s="23"/>
      <c r="BK58" s="23"/>
      <c r="BL58" s="32"/>
      <c r="BM58" s="32"/>
      <c r="BN58" s="29"/>
      <c r="BO58" s="29"/>
      <c r="BP58" s="29"/>
      <c r="BQ58" s="29"/>
      <c r="BR58" s="29"/>
      <c r="BS58" s="29"/>
      <c r="BT58" s="29"/>
      <c r="BU58" s="29"/>
    </row>
    <row r="59" spans="1:73" ht="13" customHeight="1">
      <c r="A59" s="36"/>
      <c r="B59" s="36"/>
      <c r="C59" s="36"/>
      <c r="D59" s="36"/>
      <c r="E59" s="36"/>
      <c r="F59" s="36"/>
      <c r="G59" s="39"/>
      <c r="J59" s="35"/>
      <c r="K59" s="35"/>
      <c r="L59" s="35"/>
      <c r="M59" s="35"/>
      <c r="N59" s="35"/>
      <c r="O59" s="35"/>
      <c r="P59" s="32"/>
      <c r="Q59" s="32"/>
      <c r="R59" s="23"/>
      <c r="S59" s="23"/>
      <c r="T59" s="23"/>
      <c r="Y59" s="32"/>
      <c r="Z59" s="32"/>
      <c r="AA59" s="32"/>
      <c r="AB59" s="32"/>
      <c r="AC59" s="32"/>
      <c r="AD59" s="32"/>
      <c r="AE59" s="32"/>
      <c r="AK59" s="32"/>
      <c r="AL59" s="32"/>
      <c r="AM59" s="32"/>
      <c r="AN59" s="32"/>
      <c r="AO59" s="32"/>
      <c r="AP59" s="32"/>
      <c r="AQ59" s="32"/>
      <c r="AT59" s="23"/>
      <c r="AU59" s="24"/>
      <c r="AV59" s="24"/>
      <c r="AW59" s="24"/>
      <c r="AX59" s="24"/>
      <c r="AY59" s="32"/>
      <c r="AZ59" s="32"/>
      <c r="BA59" s="32"/>
      <c r="BB59" s="32"/>
      <c r="BC59" s="49"/>
      <c r="BD59" s="49"/>
      <c r="BE59" s="49"/>
      <c r="BF59" s="26"/>
      <c r="BG59" s="26"/>
      <c r="BH59" s="32"/>
      <c r="BI59" s="32"/>
      <c r="BJ59" s="32"/>
      <c r="BK59" s="32"/>
      <c r="BL59" s="32"/>
      <c r="BM59" s="32"/>
      <c r="BN59" s="29"/>
      <c r="BO59" s="29"/>
      <c r="BP59" s="29"/>
      <c r="BQ59" s="29"/>
      <c r="BR59" s="29"/>
      <c r="BS59" s="29"/>
      <c r="BT59" s="29"/>
      <c r="BU59" s="29"/>
    </row>
    <row r="60" spans="1:73" ht="12.75" customHeight="1">
      <c r="A60" s="39"/>
      <c r="B60" s="39"/>
      <c r="C60" s="39"/>
      <c r="D60" s="39"/>
      <c r="E60" s="39"/>
      <c r="F60" s="39"/>
      <c r="G60" s="39"/>
      <c r="J60" s="35"/>
      <c r="K60" s="377" t="s">
        <v>129</v>
      </c>
      <c r="L60" s="378"/>
      <c r="M60" s="378"/>
      <c r="N60" s="378"/>
      <c r="O60" s="378"/>
      <c r="P60" s="378"/>
      <c r="Q60" s="379"/>
      <c r="T60" s="383" t="s">
        <v>130</v>
      </c>
      <c r="U60" s="384"/>
      <c r="V60" s="384"/>
      <c r="W60" s="384"/>
      <c r="X60" s="384"/>
      <c r="Y60" s="384"/>
      <c r="Z60" s="385"/>
      <c r="AA60" s="29"/>
      <c r="AB60" s="32"/>
      <c r="AC60" s="389" t="s">
        <v>131</v>
      </c>
      <c r="AD60" s="390"/>
      <c r="AE60" s="390"/>
      <c r="AF60" s="390"/>
      <c r="AG60" s="390"/>
      <c r="AH60" s="390"/>
      <c r="AI60" s="391"/>
      <c r="AJ60" s="29"/>
      <c r="AK60" s="29"/>
      <c r="AL60" s="389" t="s">
        <v>132</v>
      </c>
      <c r="AM60" s="390"/>
      <c r="AN60" s="390"/>
      <c r="AO60" s="390"/>
      <c r="AP60" s="390"/>
      <c r="AQ60" s="390"/>
      <c r="AR60" s="391"/>
      <c r="AS60" s="29"/>
      <c r="AT60" s="29"/>
      <c r="AU60" s="395" t="s">
        <v>133</v>
      </c>
      <c r="AV60" s="396"/>
      <c r="AW60" s="396"/>
      <c r="AX60" s="396"/>
      <c r="AY60" s="396"/>
      <c r="AZ60" s="396"/>
      <c r="BA60" s="397"/>
      <c r="BB60" s="29"/>
      <c r="BC60" s="29"/>
      <c r="BD60" s="316" t="s">
        <v>134</v>
      </c>
      <c r="BE60" s="317"/>
      <c r="BF60" s="317"/>
      <c r="BG60" s="317"/>
      <c r="BH60" s="317"/>
      <c r="BI60" s="317"/>
      <c r="BJ60" s="318"/>
      <c r="BK60" s="29"/>
      <c r="BL60" s="29"/>
      <c r="BM60" s="316" t="s">
        <v>135</v>
      </c>
      <c r="BN60" s="317"/>
      <c r="BO60" s="317"/>
      <c r="BP60" s="317"/>
      <c r="BQ60" s="317"/>
      <c r="BR60" s="317"/>
      <c r="BS60" s="318"/>
      <c r="BT60" s="33"/>
      <c r="BU60" s="33"/>
    </row>
    <row r="61" spans="1:73" ht="13" customHeight="1">
      <c r="A61" s="39"/>
      <c r="B61" s="39"/>
      <c r="C61" s="39"/>
      <c r="D61" s="39"/>
      <c r="E61" s="39"/>
      <c r="F61" s="39"/>
      <c r="J61" s="35"/>
      <c r="K61" s="380"/>
      <c r="L61" s="381"/>
      <c r="M61" s="381"/>
      <c r="N61" s="381"/>
      <c r="O61" s="381"/>
      <c r="P61" s="381"/>
      <c r="Q61" s="382"/>
      <c r="T61" s="386"/>
      <c r="U61" s="387"/>
      <c r="V61" s="387"/>
      <c r="W61" s="387"/>
      <c r="X61" s="387"/>
      <c r="Y61" s="387"/>
      <c r="Z61" s="388"/>
      <c r="AA61" s="29"/>
      <c r="AB61" s="32"/>
      <c r="AC61" s="392"/>
      <c r="AD61" s="393"/>
      <c r="AE61" s="393"/>
      <c r="AF61" s="393"/>
      <c r="AG61" s="393"/>
      <c r="AH61" s="393"/>
      <c r="AI61" s="394"/>
      <c r="AJ61" s="29"/>
      <c r="AK61" s="29"/>
      <c r="AL61" s="392"/>
      <c r="AM61" s="393"/>
      <c r="AN61" s="393"/>
      <c r="AO61" s="393"/>
      <c r="AP61" s="393"/>
      <c r="AQ61" s="393"/>
      <c r="AR61" s="394"/>
      <c r="AS61" s="29"/>
      <c r="AT61" s="29"/>
      <c r="AU61" s="398"/>
      <c r="AV61" s="399"/>
      <c r="AW61" s="399"/>
      <c r="AX61" s="399"/>
      <c r="AY61" s="399"/>
      <c r="AZ61" s="399"/>
      <c r="BA61" s="400"/>
      <c r="BB61" s="29"/>
      <c r="BC61" s="29"/>
      <c r="BD61" s="319"/>
      <c r="BE61" s="320"/>
      <c r="BF61" s="320"/>
      <c r="BG61" s="320"/>
      <c r="BH61" s="320"/>
      <c r="BI61" s="320"/>
      <c r="BJ61" s="321"/>
      <c r="BK61" s="29"/>
      <c r="BL61" s="29"/>
      <c r="BM61" s="319"/>
      <c r="BN61" s="320"/>
      <c r="BO61" s="320"/>
      <c r="BP61" s="320"/>
      <c r="BQ61" s="320"/>
      <c r="BR61" s="320"/>
      <c r="BS61" s="321"/>
    </row>
    <row r="62" spans="1:73" ht="13" customHeight="1">
      <c r="H62" s="23"/>
      <c r="I62" s="23"/>
      <c r="J62" s="35"/>
      <c r="K62" s="346">
        <v>101</v>
      </c>
      <c r="L62" s="347"/>
      <c r="M62" s="347"/>
      <c r="N62" s="347"/>
      <c r="O62" s="347"/>
      <c r="P62" s="347"/>
      <c r="Q62" s="348"/>
      <c r="T62" s="346">
        <v>100</v>
      </c>
      <c r="U62" s="347"/>
      <c r="V62" s="347"/>
      <c r="W62" s="347"/>
      <c r="X62" s="347"/>
      <c r="Y62" s="347"/>
      <c r="Z62" s="348"/>
      <c r="AA62" s="33"/>
      <c r="AB62" s="37"/>
      <c r="AC62" s="349">
        <v>120</v>
      </c>
      <c r="AD62" s="350"/>
      <c r="AE62" s="350"/>
      <c r="AF62" s="350"/>
      <c r="AG62" s="350"/>
      <c r="AH62" s="350"/>
      <c r="AI62" s="351"/>
      <c r="AJ62" s="33"/>
      <c r="AK62" s="33"/>
      <c r="AL62" s="352" t="s">
        <v>136</v>
      </c>
      <c r="AM62" s="353"/>
      <c r="AN62" s="353"/>
      <c r="AO62" s="353"/>
      <c r="AP62" s="353"/>
      <c r="AQ62" s="353"/>
      <c r="AR62" s="354"/>
      <c r="AS62" s="33"/>
      <c r="AT62" s="33"/>
      <c r="AU62" s="355">
        <v>110</v>
      </c>
      <c r="AV62" s="356"/>
      <c r="AW62" s="356"/>
      <c r="AX62" s="356"/>
      <c r="AY62" s="356"/>
      <c r="AZ62" s="356"/>
      <c r="BA62" s="357"/>
      <c r="BB62" s="33"/>
      <c r="BC62" s="33"/>
      <c r="BD62" s="358">
        <v>170</v>
      </c>
      <c r="BE62" s="359"/>
      <c r="BF62" s="359"/>
      <c r="BG62" s="359"/>
      <c r="BH62" s="359"/>
      <c r="BI62" s="359"/>
      <c r="BJ62" s="360"/>
      <c r="BK62" s="33"/>
      <c r="BL62" s="33"/>
      <c r="BM62" s="358">
        <v>130</v>
      </c>
      <c r="BN62" s="359"/>
      <c r="BO62" s="359"/>
      <c r="BP62" s="359"/>
      <c r="BQ62" s="359"/>
      <c r="BR62" s="359"/>
      <c r="BS62" s="360"/>
    </row>
    <row r="63" spans="1:73" ht="13" customHeight="1">
      <c r="H63" s="23"/>
      <c r="I63" s="23"/>
      <c r="K63" s="24"/>
      <c r="L63" s="24"/>
      <c r="M63" s="37"/>
      <c r="N63" s="34"/>
      <c r="O63" s="34"/>
      <c r="P63" s="24"/>
      <c r="Q63" s="51"/>
      <c r="R63" s="51"/>
      <c r="S63" s="51"/>
      <c r="T63" s="52"/>
      <c r="U63" s="52"/>
      <c r="V63" s="52"/>
      <c r="W63" s="52"/>
      <c r="Y63" s="26"/>
      <c r="Z63" s="26"/>
      <c r="AA63" s="26"/>
      <c r="AB63" s="24"/>
      <c r="AC63" s="24"/>
      <c r="AD63" s="24"/>
      <c r="AE63" s="24"/>
      <c r="AF63" s="26"/>
      <c r="AG63" s="26"/>
      <c r="AH63" s="41"/>
      <c r="AI63" s="41"/>
      <c r="AJ63" s="24"/>
      <c r="AK63" s="24"/>
      <c r="AL63" s="24"/>
      <c r="AM63" s="24"/>
      <c r="AN63" s="24"/>
      <c r="AO63" s="24"/>
      <c r="AP63" s="24"/>
      <c r="AQ63" s="24"/>
      <c r="AR63" s="24"/>
      <c r="AS63" s="24"/>
      <c r="AT63" s="23"/>
      <c r="AU63" s="23"/>
      <c r="AV63" s="24"/>
      <c r="AW63" s="24"/>
      <c r="AX63" s="24"/>
      <c r="AY63" s="24"/>
      <c r="AZ63" s="24"/>
      <c r="BA63" s="24"/>
      <c r="BB63" s="50"/>
      <c r="BC63" s="50"/>
      <c r="BD63" s="50"/>
      <c r="BE63" s="50"/>
      <c r="BF63" s="50"/>
      <c r="BG63" s="23"/>
      <c r="BH63" s="23"/>
      <c r="BI63" s="23"/>
    </row>
    <row r="64" spans="1:73" ht="13" customHeight="1">
      <c r="H64" s="23"/>
      <c r="I64" s="23"/>
      <c r="M64" s="24"/>
      <c r="N64" s="24"/>
      <c r="O64" s="24"/>
      <c r="P64" s="23"/>
      <c r="Q64" s="51"/>
      <c r="R64" s="51"/>
      <c r="S64" s="51"/>
      <c r="T64" s="24"/>
      <c r="U64" s="24"/>
      <c r="V64" s="24"/>
      <c r="W64" s="24"/>
      <c r="Y64" s="26"/>
      <c r="Z64" s="26"/>
      <c r="AA64" s="26"/>
      <c r="AB64" s="24"/>
      <c r="AC64" s="24"/>
      <c r="AD64" s="24"/>
      <c r="AE64" s="24"/>
      <c r="AF64" s="26"/>
      <c r="AG64" s="26"/>
      <c r="AH64" s="41"/>
      <c r="AI64" s="41"/>
      <c r="AJ64" s="24"/>
      <c r="AK64" s="24"/>
      <c r="AL64" s="24"/>
      <c r="AM64" s="24"/>
      <c r="AN64" s="24"/>
      <c r="AO64" s="24"/>
      <c r="AP64" s="24"/>
      <c r="AQ64" s="24"/>
      <c r="AR64" s="24"/>
      <c r="AS64" s="24"/>
      <c r="AT64" s="23"/>
      <c r="AU64" s="23"/>
      <c r="AV64" s="24"/>
      <c r="AW64" s="24"/>
      <c r="AX64" s="24"/>
      <c r="AY64" s="24"/>
      <c r="AZ64" s="24"/>
      <c r="BA64" s="24"/>
      <c r="BB64" s="50"/>
      <c r="BC64" s="50"/>
      <c r="BD64" s="50"/>
      <c r="BE64" s="50"/>
      <c r="BF64" s="50"/>
      <c r="BG64" s="23"/>
      <c r="BH64" s="23"/>
      <c r="BI64" s="23"/>
    </row>
    <row r="65" spans="8:73" ht="13" customHeight="1">
      <c r="H65" s="23"/>
      <c r="I65" s="23"/>
      <c r="J65" s="23"/>
      <c r="M65" s="24"/>
      <c r="N65" s="24"/>
      <c r="O65" s="24"/>
      <c r="P65" s="23"/>
      <c r="T65" s="24"/>
      <c r="U65" s="24"/>
      <c r="V65" s="24"/>
      <c r="W65" s="24"/>
      <c r="Y65" s="23"/>
      <c r="Z65" s="23"/>
      <c r="AA65" s="23"/>
      <c r="AB65" s="24"/>
      <c r="AC65" s="24"/>
      <c r="AD65" s="24"/>
      <c r="AE65" s="24"/>
      <c r="AF65" s="23"/>
      <c r="AG65" s="23"/>
      <c r="AH65" s="24"/>
      <c r="AI65" s="24"/>
      <c r="AJ65" s="24"/>
      <c r="AK65" s="24"/>
      <c r="AL65" s="24"/>
      <c r="AM65" s="24"/>
      <c r="AN65" s="24"/>
      <c r="AO65" s="24"/>
      <c r="AS65" s="24"/>
      <c r="AT65" s="23"/>
      <c r="AU65" s="23"/>
      <c r="AV65" s="24"/>
      <c r="AW65" s="24"/>
      <c r="AX65" s="24"/>
      <c r="AY65" s="23"/>
      <c r="AZ65" s="23"/>
      <c r="BA65" s="23"/>
      <c r="BB65" s="50"/>
      <c r="BC65" s="50"/>
      <c r="BD65" s="50"/>
      <c r="BE65" s="50"/>
      <c r="BF65" s="50"/>
      <c r="BG65" s="23"/>
      <c r="BH65" s="23"/>
      <c r="BI65" s="23"/>
      <c r="BP65" s="23"/>
      <c r="BQ65" s="23"/>
      <c r="BR65" s="23"/>
      <c r="BS65" s="23"/>
      <c r="BT65" s="23"/>
      <c r="BU65" s="23"/>
    </row>
    <row r="66" spans="8:73" ht="13" customHeight="1">
      <c r="J66" s="23"/>
      <c r="M66" s="24"/>
      <c r="N66" s="24"/>
      <c r="O66" s="24"/>
      <c r="Y66" s="23"/>
      <c r="Z66" s="23"/>
      <c r="AA66" s="23"/>
      <c r="AB66" s="23"/>
      <c r="AC66" s="23"/>
      <c r="AD66" s="23"/>
      <c r="AE66" s="23"/>
      <c r="AF66" s="23"/>
      <c r="AG66" s="23"/>
      <c r="AH66" s="24"/>
      <c r="AI66" s="24"/>
      <c r="AJ66" s="24"/>
      <c r="AK66" s="24"/>
      <c r="AL66" s="24"/>
      <c r="AM66" s="24"/>
      <c r="AN66" s="24"/>
      <c r="AO66" s="24"/>
      <c r="AT66" s="23"/>
      <c r="AU66" s="23"/>
      <c r="AV66" s="23"/>
      <c r="AW66" s="23"/>
      <c r="AX66" s="23"/>
      <c r="BP66" s="23"/>
      <c r="BQ66" s="23"/>
      <c r="BR66" s="23"/>
      <c r="BS66" s="23"/>
      <c r="BT66" s="23"/>
      <c r="BU66" s="23"/>
    </row>
    <row r="67" spans="8:73" ht="13" customHeight="1">
      <c r="J67" s="23"/>
      <c r="O67" s="23"/>
      <c r="Y67" s="23"/>
      <c r="Z67" s="23"/>
      <c r="AA67" s="23"/>
      <c r="AB67" s="23"/>
      <c r="AC67" s="23"/>
      <c r="AD67" s="23"/>
      <c r="AE67" s="23"/>
      <c r="AF67" s="23"/>
      <c r="AG67" s="23"/>
      <c r="AH67" s="23"/>
      <c r="AI67" s="23"/>
      <c r="AJ67" s="23"/>
      <c r="AK67" s="23"/>
      <c r="BP67" s="23"/>
      <c r="BQ67" s="23"/>
      <c r="BR67" s="23"/>
      <c r="BS67" s="23"/>
      <c r="BT67" s="23"/>
      <c r="BU67" s="23"/>
    </row>
    <row r="68" spans="8:73" ht="13" customHeight="1">
      <c r="J68" s="23"/>
      <c r="O68" s="23"/>
      <c r="BP68" s="26"/>
      <c r="BQ68" s="26"/>
      <c r="BR68" s="26"/>
      <c r="BS68" s="26"/>
      <c r="BT68" s="26"/>
      <c r="BU68" s="26"/>
    </row>
    <row r="69" spans="8:73" ht="13" customHeight="1">
      <c r="BP69" s="26"/>
      <c r="BQ69" s="26"/>
      <c r="BR69" s="26"/>
      <c r="BS69" s="26"/>
      <c r="BT69" s="26"/>
      <c r="BU69" s="26"/>
    </row>
    <row r="70" spans="8:73" ht="13" customHeight="1">
      <c r="H70" s="24"/>
      <c r="I70" s="24"/>
      <c r="BP70" s="26"/>
      <c r="BQ70" s="26"/>
      <c r="BR70" s="26"/>
      <c r="BS70" s="26"/>
      <c r="BT70" s="26"/>
      <c r="BU70" s="26"/>
    </row>
    <row r="71" spans="8:73" ht="13" customHeight="1">
      <c r="H71" s="24"/>
      <c r="I71" s="24"/>
      <c r="BP71" s="26"/>
      <c r="BQ71" s="26"/>
      <c r="BR71" s="26"/>
      <c r="BS71" s="26"/>
      <c r="BT71" s="26"/>
      <c r="BU71" s="26"/>
    </row>
    <row r="72" spans="8:73" ht="13" customHeight="1">
      <c r="H72" s="24"/>
      <c r="I72" s="24"/>
      <c r="BP72" s="23"/>
      <c r="BQ72" s="23"/>
      <c r="BR72" s="23"/>
      <c r="BS72" s="23"/>
      <c r="BT72" s="23"/>
      <c r="BU72" s="23"/>
    </row>
    <row r="73" spans="8:73" ht="13" customHeight="1">
      <c r="J73" s="24"/>
      <c r="K73" s="24"/>
      <c r="L73" s="24"/>
      <c r="BP73" s="23"/>
      <c r="BQ73" s="23"/>
      <c r="BR73" s="23"/>
      <c r="BS73" s="23"/>
      <c r="BT73" s="23"/>
      <c r="BU73" s="23"/>
    </row>
    <row r="74" spans="8:73" ht="19">
      <c r="J74" s="24"/>
      <c r="K74" s="24"/>
      <c r="L74" s="24"/>
    </row>
    <row r="75" spans="8:73" ht="19">
      <c r="J75" s="24"/>
      <c r="K75" s="24"/>
      <c r="L75" s="24"/>
    </row>
  </sheetData>
  <mergeCells count="158">
    <mergeCell ref="I2:U3"/>
    <mergeCell ref="BM2:BV3"/>
    <mergeCell ref="BC4:BL5"/>
    <mergeCell ref="BM4:BV5"/>
    <mergeCell ref="BC6:BL7"/>
    <mergeCell ref="BM6:BV7"/>
    <mergeCell ref="P13:R14"/>
    <mergeCell ref="S13:U14"/>
    <mergeCell ref="AB13:AD14"/>
    <mergeCell ref="AE13:AG14"/>
    <mergeCell ref="AN13:AP14"/>
    <mergeCell ref="AQ13:AS14"/>
    <mergeCell ref="BC8:BL9"/>
    <mergeCell ref="BM8:BV9"/>
    <mergeCell ref="BC10:BL11"/>
    <mergeCell ref="BM10:BV11"/>
    <mergeCell ref="BC12:BL13"/>
    <mergeCell ref="BM12:BV13"/>
    <mergeCell ref="P8:R12"/>
    <mergeCell ref="S8:U12"/>
    <mergeCell ref="AB8:AD12"/>
    <mergeCell ref="AE8:AG12"/>
    <mergeCell ref="AN8:AP12"/>
    <mergeCell ref="AQ8:AS12"/>
    <mergeCell ref="AZ15:BB19"/>
    <mergeCell ref="BC15:BE19"/>
    <mergeCell ref="BL15:BN19"/>
    <mergeCell ref="BO15:BQ19"/>
    <mergeCell ref="P20:R21"/>
    <mergeCell ref="S20:U21"/>
    <mergeCell ref="AB20:AD21"/>
    <mergeCell ref="AE20:AG21"/>
    <mergeCell ref="AN20:AP21"/>
    <mergeCell ref="AQ20:AS21"/>
    <mergeCell ref="P15:R19"/>
    <mergeCell ref="S15:U19"/>
    <mergeCell ref="AB15:AD19"/>
    <mergeCell ref="AE15:AG19"/>
    <mergeCell ref="AN15:AP19"/>
    <mergeCell ref="AQ15:AS19"/>
    <mergeCell ref="AZ20:BB21"/>
    <mergeCell ref="BC20:BE21"/>
    <mergeCell ref="BL20:BN21"/>
    <mergeCell ref="BO20:BQ21"/>
    <mergeCell ref="BO22:BQ26"/>
    <mergeCell ref="P27:R28"/>
    <mergeCell ref="S27:U28"/>
    <mergeCell ref="AB27:AD28"/>
    <mergeCell ref="AE27:AG28"/>
    <mergeCell ref="AN27:AP28"/>
    <mergeCell ref="AQ27:AS28"/>
    <mergeCell ref="AZ27:BB28"/>
    <mergeCell ref="BC27:BE28"/>
    <mergeCell ref="BL27:BN28"/>
    <mergeCell ref="BO27:BQ28"/>
    <mergeCell ref="P22:R26"/>
    <mergeCell ref="S22:U26"/>
    <mergeCell ref="AB22:AD26"/>
    <mergeCell ref="AE22:AG26"/>
    <mergeCell ref="AN22:AP26"/>
    <mergeCell ref="AQ22:AS26"/>
    <mergeCell ref="AZ22:BB26"/>
    <mergeCell ref="BC22:BE26"/>
    <mergeCell ref="BL22:BN26"/>
    <mergeCell ref="BO29:BQ33"/>
    <mergeCell ref="P34:R35"/>
    <mergeCell ref="S34:U35"/>
    <mergeCell ref="AB34:AD35"/>
    <mergeCell ref="AE34:AG35"/>
    <mergeCell ref="AN34:AP35"/>
    <mergeCell ref="AQ34:AS35"/>
    <mergeCell ref="AZ34:BB35"/>
    <mergeCell ref="BC34:BE35"/>
    <mergeCell ref="BL34:BN35"/>
    <mergeCell ref="BO34:BQ35"/>
    <mergeCell ref="P29:R33"/>
    <mergeCell ref="S29:U33"/>
    <mergeCell ref="AB29:AD33"/>
    <mergeCell ref="AE29:AG33"/>
    <mergeCell ref="AN29:AP33"/>
    <mergeCell ref="AQ29:AS33"/>
    <mergeCell ref="AZ29:BB33"/>
    <mergeCell ref="BC29:BE33"/>
    <mergeCell ref="BL29:BN33"/>
    <mergeCell ref="BO36:BQ40"/>
    <mergeCell ref="P41:R42"/>
    <mergeCell ref="S41:U42"/>
    <mergeCell ref="AB41:AD42"/>
    <mergeCell ref="AE41:AG42"/>
    <mergeCell ref="AN41:AP42"/>
    <mergeCell ref="AQ41:AS42"/>
    <mergeCell ref="AZ41:BB42"/>
    <mergeCell ref="BC41:BE42"/>
    <mergeCell ref="BL41:BN42"/>
    <mergeCell ref="BO41:BQ42"/>
    <mergeCell ref="P36:R40"/>
    <mergeCell ref="S36:U40"/>
    <mergeCell ref="AB36:AD40"/>
    <mergeCell ref="AE36:AG40"/>
    <mergeCell ref="AN36:AP40"/>
    <mergeCell ref="AQ36:AS40"/>
    <mergeCell ref="AZ36:BB40"/>
    <mergeCell ref="BC36:BE40"/>
    <mergeCell ref="BL36:BN40"/>
    <mergeCell ref="BO43:BQ47"/>
    <mergeCell ref="P48:R49"/>
    <mergeCell ref="S48:U49"/>
    <mergeCell ref="AB48:AD49"/>
    <mergeCell ref="AE48:AG49"/>
    <mergeCell ref="AN48:AP49"/>
    <mergeCell ref="AQ48:AS49"/>
    <mergeCell ref="AZ48:BB49"/>
    <mergeCell ref="BC48:BE49"/>
    <mergeCell ref="BL48:BN49"/>
    <mergeCell ref="BO48:BQ49"/>
    <mergeCell ref="P43:R47"/>
    <mergeCell ref="S43:U47"/>
    <mergeCell ref="AB43:AD47"/>
    <mergeCell ref="AE43:AG47"/>
    <mergeCell ref="AN43:AP47"/>
    <mergeCell ref="AQ43:AS47"/>
    <mergeCell ref="AZ43:BB47"/>
    <mergeCell ref="BC43:BE47"/>
    <mergeCell ref="BL43:BN47"/>
    <mergeCell ref="K62:Q62"/>
    <mergeCell ref="T62:Z62"/>
    <mergeCell ref="AC62:AI62"/>
    <mergeCell ref="AL62:AR62"/>
    <mergeCell ref="AU62:BA62"/>
    <mergeCell ref="BD62:BJ62"/>
    <mergeCell ref="BM62:BS62"/>
    <mergeCell ref="AZ55:BB56"/>
    <mergeCell ref="BC55:BE56"/>
    <mergeCell ref="BL55:BN56"/>
    <mergeCell ref="BO55:BQ56"/>
    <mergeCell ref="K60:Q61"/>
    <mergeCell ref="T60:Z61"/>
    <mergeCell ref="AC60:AI61"/>
    <mergeCell ref="AL60:AR61"/>
    <mergeCell ref="AU60:BA61"/>
    <mergeCell ref="BD60:BJ61"/>
    <mergeCell ref="BO50:BQ54"/>
    <mergeCell ref="P55:R56"/>
    <mergeCell ref="S55:U56"/>
    <mergeCell ref="AB55:AD56"/>
    <mergeCell ref="AE55:AG56"/>
    <mergeCell ref="AN55:AP56"/>
    <mergeCell ref="AQ55:AS56"/>
    <mergeCell ref="BM60:BS61"/>
    <mergeCell ref="P50:R54"/>
    <mergeCell ref="S50:U54"/>
    <mergeCell ref="AB50:AD54"/>
    <mergeCell ref="AE50:AG54"/>
    <mergeCell ref="AN50:AP54"/>
    <mergeCell ref="AQ50:AS54"/>
    <mergeCell ref="AZ50:BB54"/>
    <mergeCell ref="BC50:BE54"/>
    <mergeCell ref="BL50:BN54"/>
  </mergeCells>
  <phoneticPr fontId="4"/>
  <pageMargins left="0.78740157480314965" right="0.19685039370078741" top="0.78740157480314965" bottom="0.39370078740157483" header="0.51181102362204722" footer="0.51181102362204722"/>
  <pageSetup paperSize="9"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FAD91-3F8B-4B77-913B-24704D4BCAA0}">
  <sheetPr>
    <tabColor rgb="FFFFFF00"/>
    <pageSetUpPr fitToPage="1"/>
  </sheetPr>
  <dimension ref="B1:AL62"/>
  <sheetViews>
    <sheetView tabSelected="1" zoomScale="40" zoomScaleNormal="40" workbookViewId="0">
      <selection activeCell="AW25" sqref="AW25"/>
    </sheetView>
  </sheetViews>
  <sheetFormatPr defaultRowHeight="13"/>
  <cols>
    <col min="1" max="1" width="4.08203125" style="105" customWidth="1"/>
    <col min="2" max="2" width="5.08203125" style="105" customWidth="1"/>
    <col min="3" max="3" width="11.83203125" style="105" bestFit="1" customWidth="1"/>
    <col min="4" max="4" width="2.75" style="105" customWidth="1"/>
    <col min="5" max="6" width="3.5" style="105" customWidth="1"/>
    <col min="7" max="7" width="3.25" style="105" bestFit="1" customWidth="1"/>
    <col min="8" max="8" width="5.25" style="105" bestFit="1" customWidth="1"/>
    <col min="9" max="11" width="3.75" style="105" customWidth="1"/>
    <col min="12" max="12" width="5.25" style="105" bestFit="1" customWidth="1"/>
    <col min="13" max="15" width="3.75" style="105" customWidth="1"/>
    <col min="16" max="16" width="3.25" style="105" bestFit="1" customWidth="1"/>
    <col min="17" max="19" width="3.25" style="105" customWidth="1"/>
    <col min="20" max="20" width="5.25" style="105" bestFit="1" customWidth="1"/>
    <col min="21" max="21" width="3.83203125" style="105" customWidth="1"/>
    <col min="22" max="22" width="3.25" style="105" customWidth="1"/>
    <col min="23" max="23" width="4.5" style="105" customWidth="1"/>
    <col min="24" max="24" width="5.25" style="105" bestFit="1" customWidth="1"/>
    <col min="25" max="25" width="3.25" style="105" customWidth="1"/>
    <col min="26" max="26" width="4" style="105" customWidth="1"/>
    <col min="27" max="27" width="4.25" style="105" customWidth="1"/>
    <col min="28" max="28" width="3.75" style="105" customWidth="1"/>
    <col min="29" max="29" width="4.08203125" style="105" customWidth="1"/>
    <col min="30" max="30" width="3.58203125" style="105" customWidth="1"/>
    <col min="31" max="31" width="4" style="105" customWidth="1"/>
    <col min="32" max="32" width="3.75" style="105" customWidth="1"/>
    <col min="33" max="33" width="4.25" style="105" customWidth="1"/>
    <col min="34" max="34" width="3.58203125" style="105" customWidth="1"/>
    <col min="35" max="35" width="3.83203125" style="105" customWidth="1"/>
    <col min="36" max="36" width="9.75" style="105" customWidth="1"/>
    <col min="37" max="37" width="6" style="105" customWidth="1"/>
    <col min="38" max="38" width="11.58203125" style="105" customWidth="1"/>
    <col min="39" max="276" width="9" style="105"/>
    <col min="277" max="277" width="4.08203125" style="105" customWidth="1"/>
    <col min="278" max="278" width="2" style="105" customWidth="1"/>
    <col min="279" max="279" width="16.58203125" style="105" customWidth="1"/>
    <col min="280" max="280" width="4.25" style="105" customWidth="1"/>
    <col min="281" max="281" width="2.33203125" style="105" customWidth="1"/>
    <col min="282" max="282" width="2.75" style="105" customWidth="1"/>
    <col min="283" max="283" width="9.25" style="105" customWidth="1"/>
    <col min="284" max="284" width="9" style="105"/>
    <col min="285" max="285" width="5.75" style="105" customWidth="1"/>
    <col min="286" max="286" width="2.58203125" style="105" customWidth="1"/>
    <col min="287" max="288" width="8.08203125" style="105" customWidth="1"/>
    <col min="289" max="289" width="2.33203125" style="105" customWidth="1"/>
    <col min="290" max="290" width="6.5" style="105" customWidth="1"/>
    <col min="291" max="291" width="8.25" style="105" customWidth="1"/>
    <col min="292" max="292" width="11.33203125" style="105" customWidth="1"/>
    <col min="293" max="293" width="7.75" style="105" customWidth="1"/>
    <col min="294" max="532" width="9" style="105"/>
    <col min="533" max="533" width="4.08203125" style="105" customWidth="1"/>
    <col min="534" max="534" width="2" style="105" customWidth="1"/>
    <col min="535" max="535" width="16.58203125" style="105" customWidth="1"/>
    <col min="536" max="536" width="4.25" style="105" customWidth="1"/>
    <col min="537" max="537" width="2.33203125" style="105" customWidth="1"/>
    <col min="538" max="538" width="2.75" style="105" customWidth="1"/>
    <col min="539" max="539" width="9.25" style="105" customWidth="1"/>
    <col min="540" max="540" width="9" style="105"/>
    <col min="541" max="541" width="5.75" style="105" customWidth="1"/>
    <col min="542" max="542" width="2.58203125" style="105" customWidth="1"/>
    <col min="543" max="544" width="8.08203125" style="105" customWidth="1"/>
    <col min="545" max="545" width="2.33203125" style="105" customWidth="1"/>
    <col min="546" max="546" width="6.5" style="105" customWidth="1"/>
    <col min="547" max="547" width="8.25" style="105" customWidth="1"/>
    <col min="548" max="548" width="11.33203125" style="105" customWidth="1"/>
    <col min="549" max="549" width="7.75" style="105" customWidth="1"/>
    <col min="550" max="788" width="9" style="105"/>
    <col min="789" max="789" width="4.08203125" style="105" customWidth="1"/>
    <col min="790" max="790" width="2" style="105" customWidth="1"/>
    <col min="791" max="791" width="16.58203125" style="105" customWidth="1"/>
    <col min="792" max="792" width="4.25" style="105" customWidth="1"/>
    <col min="793" max="793" width="2.33203125" style="105" customWidth="1"/>
    <col min="794" max="794" width="2.75" style="105" customWidth="1"/>
    <col min="795" max="795" width="9.25" style="105" customWidth="1"/>
    <col min="796" max="796" width="9" style="105"/>
    <col min="797" max="797" width="5.75" style="105" customWidth="1"/>
    <col min="798" max="798" width="2.58203125" style="105" customWidth="1"/>
    <col min="799" max="800" width="8.08203125" style="105" customWidth="1"/>
    <col min="801" max="801" width="2.33203125" style="105" customWidth="1"/>
    <col min="802" max="802" width="6.5" style="105" customWidth="1"/>
    <col min="803" max="803" width="8.25" style="105" customWidth="1"/>
    <col min="804" max="804" width="11.33203125" style="105" customWidth="1"/>
    <col min="805" max="805" width="7.75" style="105" customWidth="1"/>
    <col min="806" max="1044" width="9" style="105"/>
    <col min="1045" max="1045" width="4.08203125" style="105" customWidth="1"/>
    <col min="1046" max="1046" width="2" style="105" customWidth="1"/>
    <col min="1047" max="1047" width="16.58203125" style="105" customWidth="1"/>
    <col min="1048" max="1048" width="4.25" style="105" customWidth="1"/>
    <col min="1049" max="1049" width="2.33203125" style="105" customWidth="1"/>
    <col min="1050" max="1050" width="2.75" style="105" customWidth="1"/>
    <col min="1051" max="1051" width="9.25" style="105" customWidth="1"/>
    <col min="1052" max="1052" width="9" style="105"/>
    <col min="1053" max="1053" width="5.75" style="105" customWidth="1"/>
    <col min="1054" max="1054" width="2.58203125" style="105" customWidth="1"/>
    <col min="1055" max="1056" width="8.08203125" style="105" customWidth="1"/>
    <col min="1057" max="1057" width="2.33203125" style="105" customWidth="1"/>
    <col min="1058" max="1058" width="6.5" style="105" customWidth="1"/>
    <col min="1059" max="1059" width="8.25" style="105" customWidth="1"/>
    <col min="1060" max="1060" width="11.33203125" style="105" customWidth="1"/>
    <col min="1061" max="1061" width="7.75" style="105" customWidth="1"/>
    <col min="1062" max="1300" width="9" style="105"/>
    <col min="1301" max="1301" width="4.08203125" style="105" customWidth="1"/>
    <col min="1302" max="1302" width="2" style="105" customWidth="1"/>
    <col min="1303" max="1303" width="16.58203125" style="105" customWidth="1"/>
    <col min="1304" max="1304" width="4.25" style="105" customWidth="1"/>
    <col min="1305" max="1305" width="2.33203125" style="105" customWidth="1"/>
    <col min="1306" max="1306" width="2.75" style="105" customWidth="1"/>
    <col min="1307" max="1307" width="9.25" style="105" customWidth="1"/>
    <col min="1308" max="1308" width="9" style="105"/>
    <col min="1309" max="1309" width="5.75" style="105" customWidth="1"/>
    <col min="1310" max="1310" width="2.58203125" style="105" customWidth="1"/>
    <col min="1311" max="1312" width="8.08203125" style="105" customWidth="1"/>
    <col min="1313" max="1313" width="2.33203125" style="105" customWidth="1"/>
    <col min="1314" max="1314" width="6.5" style="105" customWidth="1"/>
    <col min="1315" max="1315" width="8.25" style="105" customWidth="1"/>
    <col min="1316" max="1316" width="11.33203125" style="105" customWidth="1"/>
    <col min="1317" max="1317" width="7.75" style="105" customWidth="1"/>
    <col min="1318" max="1556" width="9" style="105"/>
    <col min="1557" max="1557" width="4.08203125" style="105" customWidth="1"/>
    <col min="1558" max="1558" width="2" style="105" customWidth="1"/>
    <col min="1559" max="1559" width="16.58203125" style="105" customWidth="1"/>
    <col min="1560" max="1560" width="4.25" style="105" customWidth="1"/>
    <col min="1561" max="1561" width="2.33203125" style="105" customWidth="1"/>
    <col min="1562" max="1562" width="2.75" style="105" customWidth="1"/>
    <col min="1563" max="1563" width="9.25" style="105" customWidth="1"/>
    <col min="1564" max="1564" width="9" style="105"/>
    <col min="1565" max="1565" width="5.75" style="105" customWidth="1"/>
    <col min="1566" max="1566" width="2.58203125" style="105" customWidth="1"/>
    <col min="1567" max="1568" width="8.08203125" style="105" customWidth="1"/>
    <col min="1569" max="1569" width="2.33203125" style="105" customWidth="1"/>
    <col min="1570" max="1570" width="6.5" style="105" customWidth="1"/>
    <col min="1571" max="1571" width="8.25" style="105" customWidth="1"/>
    <col min="1572" max="1572" width="11.33203125" style="105" customWidth="1"/>
    <col min="1573" max="1573" width="7.75" style="105" customWidth="1"/>
    <col min="1574" max="1812" width="9" style="105"/>
    <col min="1813" max="1813" width="4.08203125" style="105" customWidth="1"/>
    <col min="1814" max="1814" width="2" style="105" customWidth="1"/>
    <col min="1815" max="1815" width="16.58203125" style="105" customWidth="1"/>
    <col min="1816" max="1816" width="4.25" style="105" customWidth="1"/>
    <col min="1817" max="1817" width="2.33203125" style="105" customWidth="1"/>
    <col min="1818" max="1818" width="2.75" style="105" customWidth="1"/>
    <col min="1819" max="1819" width="9.25" style="105" customWidth="1"/>
    <col min="1820" max="1820" width="9" style="105"/>
    <col min="1821" max="1821" width="5.75" style="105" customWidth="1"/>
    <col min="1822" max="1822" width="2.58203125" style="105" customWidth="1"/>
    <col min="1823" max="1824" width="8.08203125" style="105" customWidth="1"/>
    <col min="1825" max="1825" width="2.33203125" style="105" customWidth="1"/>
    <col min="1826" max="1826" width="6.5" style="105" customWidth="1"/>
    <col min="1827" max="1827" width="8.25" style="105" customWidth="1"/>
    <col min="1828" max="1828" width="11.33203125" style="105" customWidth="1"/>
    <col min="1829" max="1829" width="7.75" style="105" customWidth="1"/>
    <col min="1830" max="2068" width="9" style="105"/>
    <col min="2069" max="2069" width="4.08203125" style="105" customWidth="1"/>
    <col min="2070" max="2070" width="2" style="105" customWidth="1"/>
    <col min="2071" max="2071" width="16.58203125" style="105" customWidth="1"/>
    <col min="2072" max="2072" width="4.25" style="105" customWidth="1"/>
    <col min="2073" max="2073" width="2.33203125" style="105" customWidth="1"/>
    <col min="2074" max="2074" width="2.75" style="105" customWidth="1"/>
    <col min="2075" max="2075" width="9.25" style="105" customWidth="1"/>
    <col min="2076" max="2076" width="9" style="105"/>
    <col min="2077" max="2077" width="5.75" style="105" customWidth="1"/>
    <col min="2078" max="2078" width="2.58203125" style="105" customWidth="1"/>
    <col min="2079" max="2080" width="8.08203125" style="105" customWidth="1"/>
    <col min="2081" max="2081" width="2.33203125" style="105" customWidth="1"/>
    <col min="2082" max="2082" width="6.5" style="105" customWidth="1"/>
    <col min="2083" max="2083" width="8.25" style="105" customWidth="1"/>
    <col min="2084" max="2084" width="11.33203125" style="105" customWidth="1"/>
    <col min="2085" max="2085" width="7.75" style="105" customWidth="1"/>
    <col min="2086" max="2324" width="9" style="105"/>
    <col min="2325" max="2325" width="4.08203125" style="105" customWidth="1"/>
    <col min="2326" max="2326" width="2" style="105" customWidth="1"/>
    <col min="2327" max="2327" width="16.58203125" style="105" customWidth="1"/>
    <col min="2328" max="2328" width="4.25" style="105" customWidth="1"/>
    <col min="2329" max="2329" width="2.33203125" style="105" customWidth="1"/>
    <col min="2330" max="2330" width="2.75" style="105" customWidth="1"/>
    <col min="2331" max="2331" width="9.25" style="105" customWidth="1"/>
    <col min="2332" max="2332" width="9" style="105"/>
    <col min="2333" max="2333" width="5.75" style="105" customWidth="1"/>
    <col min="2334" max="2334" width="2.58203125" style="105" customWidth="1"/>
    <col min="2335" max="2336" width="8.08203125" style="105" customWidth="1"/>
    <col min="2337" max="2337" width="2.33203125" style="105" customWidth="1"/>
    <col min="2338" max="2338" width="6.5" style="105" customWidth="1"/>
    <col min="2339" max="2339" width="8.25" style="105" customWidth="1"/>
    <col min="2340" max="2340" width="11.33203125" style="105" customWidth="1"/>
    <col min="2341" max="2341" width="7.75" style="105" customWidth="1"/>
    <col min="2342" max="2580" width="9" style="105"/>
    <col min="2581" max="2581" width="4.08203125" style="105" customWidth="1"/>
    <col min="2582" max="2582" width="2" style="105" customWidth="1"/>
    <col min="2583" max="2583" width="16.58203125" style="105" customWidth="1"/>
    <col min="2584" max="2584" width="4.25" style="105" customWidth="1"/>
    <col min="2585" max="2585" width="2.33203125" style="105" customWidth="1"/>
    <col min="2586" max="2586" width="2.75" style="105" customWidth="1"/>
    <col min="2587" max="2587" width="9.25" style="105" customWidth="1"/>
    <col min="2588" max="2588" width="9" style="105"/>
    <col min="2589" max="2589" width="5.75" style="105" customWidth="1"/>
    <col min="2590" max="2590" width="2.58203125" style="105" customWidth="1"/>
    <col min="2591" max="2592" width="8.08203125" style="105" customWidth="1"/>
    <col min="2593" max="2593" width="2.33203125" style="105" customWidth="1"/>
    <col min="2594" max="2594" width="6.5" style="105" customWidth="1"/>
    <col min="2595" max="2595" width="8.25" style="105" customWidth="1"/>
    <col min="2596" max="2596" width="11.33203125" style="105" customWidth="1"/>
    <col min="2597" max="2597" width="7.75" style="105" customWidth="1"/>
    <col min="2598" max="2836" width="9" style="105"/>
    <col min="2837" max="2837" width="4.08203125" style="105" customWidth="1"/>
    <col min="2838" max="2838" width="2" style="105" customWidth="1"/>
    <col min="2839" max="2839" width="16.58203125" style="105" customWidth="1"/>
    <col min="2840" max="2840" width="4.25" style="105" customWidth="1"/>
    <col min="2841" max="2841" width="2.33203125" style="105" customWidth="1"/>
    <col min="2842" max="2842" width="2.75" style="105" customWidth="1"/>
    <col min="2843" max="2843" width="9.25" style="105" customWidth="1"/>
    <col min="2844" max="2844" width="9" style="105"/>
    <col min="2845" max="2845" width="5.75" style="105" customWidth="1"/>
    <col min="2846" max="2846" width="2.58203125" style="105" customWidth="1"/>
    <col min="2847" max="2848" width="8.08203125" style="105" customWidth="1"/>
    <col min="2849" max="2849" width="2.33203125" style="105" customWidth="1"/>
    <col min="2850" max="2850" width="6.5" style="105" customWidth="1"/>
    <col min="2851" max="2851" width="8.25" style="105" customWidth="1"/>
    <col min="2852" max="2852" width="11.33203125" style="105" customWidth="1"/>
    <col min="2853" max="2853" width="7.75" style="105" customWidth="1"/>
    <col min="2854" max="3092" width="9" style="105"/>
    <col min="3093" max="3093" width="4.08203125" style="105" customWidth="1"/>
    <col min="3094" max="3094" width="2" style="105" customWidth="1"/>
    <col min="3095" max="3095" width="16.58203125" style="105" customWidth="1"/>
    <col min="3096" max="3096" width="4.25" style="105" customWidth="1"/>
    <col min="3097" max="3097" width="2.33203125" style="105" customWidth="1"/>
    <col min="3098" max="3098" width="2.75" style="105" customWidth="1"/>
    <col min="3099" max="3099" width="9.25" style="105" customWidth="1"/>
    <col min="3100" max="3100" width="9" style="105"/>
    <col min="3101" max="3101" width="5.75" style="105" customWidth="1"/>
    <col min="3102" max="3102" width="2.58203125" style="105" customWidth="1"/>
    <col min="3103" max="3104" width="8.08203125" style="105" customWidth="1"/>
    <col min="3105" max="3105" width="2.33203125" style="105" customWidth="1"/>
    <col min="3106" max="3106" width="6.5" style="105" customWidth="1"/>
    <col min="3107" max="3107" width="8.25" style="105" customWidth="1"/>
    <col min="3108" max="3108" width="11.33203125" style="105" customWidth="1"/>
    <col min="3109" max="3109" width="7.75" style="105" customWidth="1"/>
    <col min="3110" max="3348" width="9" style="105"/>
    <col min="3349" max="3349" width="4.08203125" style="105" customWidth="1"/>
    <col min="3350" max="3350" width="2" style="105" customWidth="1"/>
    <col min="3351" max="3351" width="16.58203125" style="105" customWidth="1"/>
    <col min="3352" max="3352" width="4.25" style="105" customWidth="1"/>
    <col min="3353" max="3353" width="2.33203125" style="105" customWidth="1"/>
    <col min="3354" max="3354" width="2.75" style="105" customWidth="1"/>
    <col min="3355" max="3355" width="9.25" style="105" customWidth="1"/>
    <col min="3356" max="3356" width="9" style="105"/>
    <col min="3357" max="3357" width="5.75" style="105" customWidth="1"/>
    <col min="3358" max="3358" width="2.58203125" style="105" customWidth="1"/>
    <col min="3359" max="3360" width="8.08203125" style="105" customWidth="1"/>
    <col min="3361" max="3361" width="2.33203125" style="105" customWidth="1"/>
    <col min="3362" max="3362" width="6.5" style="105" customWidth="1"/>
    <col min="3363" max="3363" width="8.25" style="105" customWidth="1"/>
    <col min="3364" max="3364" width="11.33203125" style="105" customWidth="1"/>
    <col min="3365" max="3365" width="7.75" style="105" customWidth="1"/>
    <col min="3366" max="3604" width="9" style="105"/>
    <col min="3605" max="3605" width="4.08203125" style="105" customWidth="1"/>
    <col min="3606" max="3606" width="2" style="105" customWidth="1"/>
    <col min="3607" max="3607" width="16.58203125" style="105" customWidth="1"/>
    <col min="3608" max="3608" width="4.25" style="105" customWidth="1"/>
    <col min="3609" max="3609" width="2.33203125" style="105" customWidth="1"/>
    <col min="3610" max="3610" width="2.75" style="105" customWidth="1"/>
    <col min="3611" max="3611" width="9.25" style="105" customWidth="1"/>
    <col min="3612" max="3612" width="9" style="105"/>
    <col min="3613" max="3613" width="5.75" style="105" customWidth="1"/>
    <col min="3614" max="3614" width="2.58203125" style="105" customWidth="1"/>
    <col min="3615" max="3616" width="8.08203125" style="105" customWidth="1"/>
    <col min="3617" max="3617" width="2.33203125" style="105" customWidth="1"/>
    <col min="3618" max="3618" width="6.5" style="105" customWidth="1"/>
    <col min="3619" max="3619" width="8.25" style="105" customWidth="1"/>
    <col min="3620" max="3620" width="11.33203125" style="105" customWidth="1"/>
    <col min="3621" max="3621" width="7.75" style="105" customWidth="1"/>
    <col min="3622" max="3860" width="9" style="105"/>
    <col min="3861" max="3861" width="4.08203125" style="105" customWidth="1"/>
    <col min="3862" max="3862" width="2" style="105" customWidth="1"/>
    <col min="3863" max="3863" width="16.58203125" style="105" customWidth="1"/>
    <col min="3864" max="3864" width="4.25" style="105" customWidth="1"/>
    <col min="3865" max="3865" width="2.33203125" style="105" customWidth="1"/>
    <col min="3866" max="3866" width="2.75" style="105" customWidth="1"/>
    <col min="3867" max="3867" width="9.25" style="105" customWidth="1"/>
    <col min="3868" max="3868" width="9" style="105"/>
    <col min="3869" max="3869" width="5.75" style="105" customWidth="1"/>
    <col min="3870" max="3870" width="2.58203125" style="105" customWidth="1"/>
    <col min="3871" max="3872" width="8.08203125" style="105" customWidth="1"/>
    <col min="3873" max="3873" width="2.33203125" style="105" customWidth="1"/>
    <col min="3874" max="3874" width="6.5" style="105" customWidth="1"/>
    <col min="3875" max="3875" width="8.25" style="105" customWidth="1"/>
    <col min="3876" max="3876" width="11.33203125" style="105" customWidth="1"/>
    <col min="3877" max="3877" width="7.75" style="105" customWidth="1"/>
    <col min="3878" max="4116" width="9" style="105"/>
    <col min="4117" max="4117" width="4.08203125" style="105" customWidth="1"/>
    <col min="4118" max="4118" width="2" style="105" customWidth="1"/>
    <col min="4119" max="4119" width="16.58203125" style="105" customWidth="1"/>
    <col min="4120" max="4120" width="4.25" style="105" customWidth="1"/>
    <col min="4121" max="4121" width="2.33203125" style="105" customWidth="1"/>
    <col min="4122" max="4122" width="2.75" style="105" customWidth="1"/>
    <col min="4123" max="4123" width="9.25" style="105" customWidth="1"/>
    <col min="4124" max="4124" width="9" style="105"/>
    <col min="4125" max="4125" width="5.75" style="105" customWidth="1"/>
    <col min="4126" max="4126" width="2.58203125" style="105" customWidth="1"/>
    <col min="4127" max="4128" width="8.08203125" style="105" customWidth="1"/>
    <col min="4129" max="4129" width="2.33203125" style="105" customWidth="1"/>
    <col min="4130" max="4130" width="6.5" style="105" customWidth="1"/>
    <col min="4131" max="4131" width="8.25" style="105" customWidth="1"/>
    <col min="4132" max="4132" width="11.33203125" style="105" customWidth="1"/>
    <col min="4133" max="4133" width="7.75" style="105" customWidth="1"/>
    <col min="4134" max="4372" width="9" style="105"/>
    <col min="4373" max="4373" width="4.08203125" style="105" customWidth="1"/>
    <col min="4374" max="4374" width="2" style="105" customWidth="1"/>
    <col min="4375" max="4375" width="16.58203125" style="105" customWidth="1"/>
    <col min="4376" max="4376" width="4.25" style="105" customWidth="1"/>
    <col min="4377" max="4377" width="2.33203125" style="105" customWidth="1"/>
    <col min="4378" max="4378" width="2.75" style="105" customWidth="1"/>
    <col min="4379" max="4379" width="9.25" style="105" customWidth="1"/>
    <col min="4380" max="4380" width="9" style="105"/>
    <col min="4381" max="4381" width="5.75" style="105" customWidth="1"/>
    <col min="4382" max="4382" width="2.58203125" style="105" customWidth="1"/>
    <col min="4383" max="4384" width="8.08203125" style="105" customWidth="1"/>
    <col min="4385" max="4385" width="2.33203125" style="105" customWidth="1"/>
    <col min="4386" max="4386" width="6.5" style="105" customWidth="1"/>
    <col min="4387" max="4387" width="8.25" style="105" customWidth="1"/>
    <col min="4388" max="4388" width="11.33203125" style="105" customWidth="1"/>
    <col min="4389" max="4389" width="7.75" style="105" customWidth="1"/>
    <col min="4390" max="4628" width="9" style="105"/>
    <col min="4629" max="4629" width="4.08203125" style="105" customWidth="1"/>
    <col min="4630" max="4630" width="2" style="105" customWidth="1"/>
    <col min="4631" max="4631" width="16.58203125" style="105" customWidth="1"/>
    <col min="4632" max="4632" width="4.25" style="105" customWidth="1"/>
    <col min="4633" max="4633" width="2.33203125" style="105" customWidth="1"/>
    <col min="4634" max="4634" width="2.75" style="105" customWidth="1"/>
    <col min="4635" max="4635" width="9.25" style="105" customWidth="1"/>
    <col min="4636" max="4636" width="9" style="105"/>
    <col min="4637" max="4637" width="5.75" style="105" customWidth="1"/>
    <col min="4638" max="4638" width="2.58203125" style="105" customWidth="1"/>
    <col min="4639" max="4640" width="8.08203125" style="105" customWidth="1"/>
    <col min="4641" max="4641" width="2.33203125" style="105" customWidth="1"/>
    <col min="4642" max="4642" width="6.5" style="105" customWidth="1"/>
    <col min="4643" max="4643" width="8.25" style="105" customWidth="1"/>
    <col min="4644" max="4644" width="11.33203125" style="105" customWidth="1"/>
    <col min="4645" max="4645" width="7.75" style="105" customWidth="1"/>
    <col min="4646" max="4884" width="9" style="105"/>
    <col min="4885" max="4885" width="4.08203125" style="105" customWidth="1"/>
    <col min="4886" max="4886" width="2" style="105" customWidth="1"/>
    <col min="4887" max="4887" width="16.58203125" style="105" customWidth="1"/>
    <col min="4888" max="4888" width="4.25" style="105" customWidth="1"/>
    <col min="4889" max="4889" width="2.33203125" style="105" customWidth="1"/>
    <col min="4890" max="4890" width="2.75" style="105" customWidth="1"/>
    <col min="4891" max="4891" width="9.25" style="105" customWidth="1"/>
    <col min="4892" max="4892" width="9" style="105"/>
    <col min="4893" max="4893" width="5.75" style="105" customWidth="1"/>
    <col min="4894" max="4894" width="2.58203125" style="105" customWidth="1"/>
    <col min="4895" max="4896" width="8.08203125" style="105" customWidth="1"/>
    <col min="4897" max="4897" width="2.33203125" style="105" customWidth="1"/>
    <col min="4898" max="4898" width="6.5" style="105" customWidth="1"/>
    <col min="4899" max="4899" width="8.25" style="105" customWidth="1"/>
    <col min="4900" max="4900" width="11.33203125" style="105" customWidth="1"/>
    <col min="4901" max="4901" width="7.75" style="105" customWidth="1"/>
    <col min="4902" max="5140" width="9" style="105"/>
    <col min="5141" max="5141" width="4.08203125" style="105" customWidth="1"/>
    <col min="5142" max="5142" width="2" style="105" customWidth="1"/>
    <col min="5143" max="5143" width="16.58203125" style="105" customWidth="1"/>
    <col min="5144" max="5144" width="4.25" style="105" customWidth="1"/>
    <col min="5145" max="5145" width="2.33203125" style="105" customWidth="1"/>
    <col min="5146" max="5146" width="2.75" style="105" customWidth="1"/>
    <col min="5147" max="5147" width="9.25" style="105" customWidth="1"/>
    <col min="5148" max="5148" width="9" style="105"/>
    <col min="5149" max="5149" width="5.75" style="105" customWidth="1"/>
    <col min="5150" max="5150" width="2.58203125" style="105" customWidth="1"/>
    <col min="5151" max="5152" width="8.08203125" style="105" customWidth="1"/>
    <col min="5153" max="5153" width="2.33203125" style="105" customWidth="1"/>
    <col min="5154" max="5154" width="6.5" style="105" customWidth="1"/>
    <col min="5155" max="5155" width="8.25" style="105" customWidth="1"/>
    <col min="5156" max="5156" width="11.33203125" style="105" customWidth="1"/>
    <col min="5157" max="5157" width="7.75" style="105" customWidth="1"/>
    <col min="5158" max="5396" width="9" style="105"/>
    <col min="5397" max="5397" width="4.08203125" style="105" customWidth="1"/>
    <col min="5398" max="5398" width="2" style="105" customWidth="1"/>
    <col min="5399" max="5399" width="16.58203125" style="105" customWidth="1"/>
    <col min="5400" max="5400" width="4.25" style="105" customWidth="1"/>
    <col min="5401" max="5401" width="2.33203125" style="105" customWidth="1"/>
    <col min="5402" max="5402" width="2.75" style="105" customWidth="1"/>
    <col min="5403" max="5403" width="9.25" style="105" customWidth="1"/>
    <col min="5404" max="5404" width="9" style="105"/>
    <col min="5405" max="5405" width="5.75" style="105" customWidth="1"/>
    <col min="5406" max="5406" width="2.58203125" style="105" customWidth="1"/>
    <col min="5407" max="5408" width="8.08203125" style="105" customWidth="1"/>
    <col min="5409" max="5409" width="2.33203125" style="105" customWidth="1"/>
    <col min="5410" max="5410" width="6.5" style="105" customWidth="1"/>
    <col min="5411" max="5411" width="8.25" style="105" customWidth="1"/>
    <col min="5412" max="5412" width="11.33203125" style="105" customWidth="1"/>
    <col min="5413" max="5413" width="7.75" style="105" customWidth="1"/>
    <col min="5414" max="5652" width="9" style="105"/>
    <col min="5653" max="5653" width="4.08203125" style="105" customWidth="1"/>
    <col min="5654" max="5654" width="2" style="105" customWidth="1"/>
    <col min="5655" max="5655" width="16.58203125" style="105" customWidth="1"/>
    <col min="5656" max="5656" width="4.25" style="105" customWidth="1"/>
    <col min="5657" max="5657" width="2.33203125" style="105" customWidth="1"/>
    <col min="5658" max="5658" width="2.75" style="105" customWidth="1"/>
    <col min="5659" max="5659" width="9.25" style="105" customWidth="1"/>
    <col min="5660" max="5660" width="9" style="105"/>
    <col min="5661" max="5661" width="5.75" style="105" customWidth="1"/>
    <col min="5662" max="5662" width="2.58203125" style="105" customWidth="1"/>
    <col min="5663" max="5664" width="8.08203125" style="105" customWidth="1"/>
    <col min="5665" max="5665" width="2.33203125" style="105" customWidth="1"/>
    <col min="5666" max="5666" width="6.5" style="105" customWidth="1"/>
    <col min="5667" max="5667" width="8.25" style="105" customWidth="1"/>
    <col min="5668" max="5668" width="11.33203125" style="105" customWidth="1"/>
    <col min="5669" max="5669" width="7.75" style="105" customWidth="1"/>
    <col min="5670" max="5908" width="9" style="105"/>
    <col min="5909" max="5909" width="4.08203125" style="105" customWidth="1"/>
    <col min="5910" max="5910" width="2" style="105" customWidth="1"/>
    <col min="5911" max="5911" width="16.58203125" style="105" customWidth="1"/>
    <col min="5912" max="5912" width="4.25" style="105" customWidth="1"/>
    <col min="5913" max="5913" width="2.33203125" style="105" customWidth="1"/>
    <col min="5914" max="5914" width="2.75" style="105" customWidth="1"/>
    <col min="5915" max="5915" width="9.25" style="105" customWidth="1"/>
    <col min="5916" max="5916" width="9" style="105"/>
    <col min="5917" max="5917" width="5.75" style="105" customWidth="1"/>
    <col min="5918" max="5918" width="2.58203125" style="105" customWidth="1"/>
    <col min="5919" max="5920" width="8.08203125" style="105" customWidth="1"/>
    <col min="5921" max="5921" width="2.33203125" style="105" customWidth="1"/>
    <col min="5922" max="5922" width="6.5" style="105" customWidth="1"/>
    <col min="5923" max="5923" width="8.25" style="105" customWidth="1"/>
    <col min="5924" max="5924" width="11.33203125" style="105" customWidth="1"/>
    <col min="5925" max="5925" width="7.75" style="105" customWidth="1"/>
    <col min="5926" max="6164" width="9" style="105"/>
    <col min="6165" max="6165" width="4.08203125" style="105" customWidth="1"/>
    <col min="6166" max="6166" width="2" style="105" customWidth="1"/>
    <col min="6167" max="6167" width="16.58203125" style="105" customWidth="1"/>
    <col min="6168" max="6168" width="4.25" style="105" customWidth="1"/>
    <col min="6169" max="6169" width="2.33203125" style="105" customWidth="1"/>
    <col min="6170" max="6170" width="2.75" style="105" customWidth="1"/>
    <col min="6171" max="6171" width="9.25" style="105" customWidth="1"/>
    <col min="6172" max="6172" width="9" style="105"/>
    <col min="6173" max="6173" width="5.75" style="105" customWidth="1"/>
    <col min="6174" max="6174" width="2.58203125" style="105" customWidth="1"/>
    <col min="6175" max="6176" width="8.08203125" style="105" customWidth="1"/>
    <col min="6177" max="6177" width="2.33203125" style="105" customWidth="1"/>
    <col min="6178" max="6178" width="6.5" style="105" customWidth="1"/>
    <col min="6179" max="6179" width="8.25" style="105" customWidth="1"/>
    <col min="6180" max="6180" width="11.33203125" style="105" customWidth="1"/>
    <col min="6181" max="6181" width="7.75" style="105" customWidth="1"/>
    <col min="6182" max="6420" width="9" style="105"/>
    <col min="6421" max="6421" width="4.08203125" style="105" customWidth="1"/>
    <col min="6422" max="6422" width="2" style="105" customWidth="1"/>
    <col min="6423" max="6423" width="16.58203125" style="105" customWidth="1"/>
    <col min="6424" max="6424" width="4.25" style="105" customWidth="1"/>
    <col min="6425" max="6425" width="2.33203125" style="105" customWidth="1"/>
    <col min="6426" max="6426" width="2.75" style="105" customWidth="1"/>
    <col min="6427" max="6427" width="9.25" style="105" customWidth="1"/>
    <col min="6428" max="6428" width="9" style="105"/>
    <col min="6429" max="6429" width="5.75" style="105" customWidth="1"/>
    <col min="6430" max="6430" width="2.58203125" style="105" customWidth="1"/>
    <col min="6431" max="6432" width="8.08203125" style="105" customWidth="1"/>
    <col min="6433" max="6433" width="2.33203125" style="105" customWidth="1"/>
    <col min="6434" max="6434" width="6.5" style="105" customWidth="1"/>
    <col min="6435" max="6435" width="8.25" style="105" customWidth="1"/>
    <col min="6436" max="6436" width="11.33203125" style="105" customWidth="1"/>
    <col min="6437" max="6437" width="7.75" style="105" customWidth="1"/>
    <col min="6438" max="6676" width="9" style="105"/>
    <col min="6677" max="6677" width="4.08203125" style="105" customWidth="1"/>
    <col min="6678" max="6678" width="2" style="105" customWidth="1"/>
    <col min="6679" max="6679" width="16.58203125" style="105" customWidth="1"/>
    <col min="6680" max="6680" width="4.25" style="105" customWidth="1"/>
    <col min="6681" max="6681" width="2.33203125" style="105" customWidth="1"/>
    <col min="6682" max="6682" width="2.75" style="105" customWidth="1"/>
    <col min="6683" max="6683" width="9.25" style="105" customWidth="1"/>
    <col min="6684" max="6684" width="9" style="105"/>
    <col min="6685" max="6685" width="5.75" style="105" customWidth="1"/>
    <col min="6686" max="6686" width="2.58203125" style="105" customWidth="1"/>
    <col min="6687" max="6688" width="8.08203125" style="105" customWidth="1"/>
    <col min="6689" max="6689" width="2.33203125" style="105" customWidth="1"/>
    <col min="6690" max="6690" width="6.5" style="105" customWidth="1"/>
    <col min="6691" max="6691" width="8.25" style="105" customWidth="1"/>
    <col min="6692" max="6692" width="11.33203125" style="105" customWidth="1"/>
    <col min="6693" max="6693" width="7.75" style="105" customWidth="1"/>
    <col min="6694" max="6932" width="9" style="105"/>
    <col min="6933" max="6933" width="4.08203125" style="105" customWidth="1"/>
    <col min="6934" max="6934" width="2" style="105" customWidth="1"/>
    <col min="6935" max="6935" width="16.58203125" style="105" customWidth="1"/>
    <col min="6936" max="6936" width="4.25" style="105" customWidth="1"/>
    <col min="6937" max="6937" width="2.33203125" style="105" customWidth="1"/>
    <col min="6938" max="6938" width="2.75" style="105" customWidth="1"/>
    <col min="6939" max="6939" width="9.25" style="105" customWidth="1"/>
    <col min="6940" max="6940" width="9" style="105"/>
    <col min="6941" max="6941" width="5.75" style="105" customWidth="1"/>
    <col min="6942" max="6942" width="2.58203125" style="105" customWidth="1"/>
    <col min="6943" max="6944" width="8.08203125" style="105" customWidth="1"/>
    <col min="6945" max="6945" width="2.33203125" style="105" customWidth="1"/>
    <col min="6946" max="6946" width="6.5" style="105" customWidth="1"/>
    <col min="6947" max="6947" width="8.25" style="105" customWidth="1"/>
    <col min="6948" max="6948" width="11.33203125" style="105" customWidth="1"/>
    <col min="6949" max="6949" width="7.75" style="105" customWidth="1"/>
    <col min="6950" max="7188" width="9" style="105"/>
    <col min="7189" max="7189" width="4.08203125" style="105" customWidth="1"/>
    <col min="7190" max="7190" width="2" style="105" customWidth="1"/>
    <col min="7191" max="7191" width="16.58203125" style="105" customWidth="1"/>
    <col min="7192" max="7192" width="4.25" style="105" customWidth="1"/>
    <col min="7193" max="7193" width="2.33203125" style="105" customWidth="1"/>
    <col min="7194" max="7194" width="2.75" style="105" customWidth="1"/>
    <col min="7195" max="7195" width="9.25" style="105" customWidth="1"/>
    <col min="7196" max="7196" width="9" style="105"/>
    <col min="7197" max="7197" width="5.75" style="105" customWidth="1"/>
    <col min="7198" max="7198" width="2.58203125" style="105" customWidth="1"/>
    <col min="7199" max="7200" width="8.08203125" style="105" customWidth="1"/>
    <col min="7201" max="7201" width="2.33203125" style="105" customWidth="1"/>
    <col min="7202" max="7202" width="6.5" style="105" customWidth="1"/>
    <col min="7203" max="7203" width="8.25" style="105" customWidth="1"/>
    <col min="7204" max="7204" width="11.33203125" style="105" customWidth="1"/>
    <col min="7205" max="7205" width="7.75" style="105" customWidth="1"/>
    <col min="7206" max="7444" width="9" style="105"/>
    <col min="7445" max="7445" width="4.08203125" style="105" customWidth="1"/>
    <col min="7446" max="7446" width="2" style="105" customWidth="1"/>
    <col min="7447" max="7447" width="16.58203125" style="105" customWidth="1"/>
    <col min="7448" max="7448" width="4.25" style="105" customWidth="1"/>
    <col min="7449" max="7449" width="2.33203125" style="105" customWidth="1"/>
    <col min="7450" max="7450" width="2.75" style="105" customWidth="1"/>
    <col min="7451" max="7451" width="9.25" style="105" customWidth="1"/>
    <col min="7452" max="7452" width="9" style="105"/>
    <col min="7453" max="7453" width="5.75" style="105" customWidth="1"/>
    <col min="7454" max="7454" width="2.58203125" style="105" customWidth="1"/>
    <col min="7455" max="7456" width="8.08203125" style="105" customWidth="1"/>
    <col min="7457" max="7457" width="2.33203125" style="105" customWidth="1"/>
    <col min="7458" max="7458" width="6.5" style="105" customWidth="1"/>
    <col min="7459" max="7459" width="8.25" style="105" customWidth="1"/>
    <col min="7460" max="7460" width="11.33203125" style="105" customWidth="1"/>
    <col min="7461" max="7461" width="7.75" style="105" customWidth="1"/>
    <col min="7462" max="7700" width="9" style="105"/>
    <col min="7701" max="7701" width="4.08203125" style="105" customWidth="1"/>
    <col min="7702" max="7702" width="2" style="105" customWidth="1"/>
    <col min="7703" max="7703" width="16.58203125" style="105" customWidth="1"/>
    <col min="7704" max="7704" width="4.25" style="105" customWidth="1"/>
    <col min="7705" max="7705" width="2.33203125" style="105" customWidth="1"/>
    <col min="7706" max="7706" width="2.75" style="105" customWidth="1"/>
    <col min="7707" max="7707" width="9.25" style="105" customWidth="1"/>
    <col min="7708" max="7708" width="9" style="105"/>
    <col min="7709" max="7709" width="5.75" style="105" customWidth="1"/>
    <col min="7710" max="7710" width="2.58203125" style="105" customWidth="1"/>
    <col min="7711" max="7712" width="8.08203125" style="105" customWidth="1"/>
    <col min="7713" max="7713" width="2.33203125" style="105" customWidth="1"/>
    <col min="7714" max="7714" width="6.5" style="105" customWidth="1"/>
    <col min="7715" max="7715" width="8.25" style="105" customWidth="1"/>
    <col min="7716" max="7716" width="11.33203125" style="105" customWidth="1"/>
    <col min="7717" max="7717" width="7.75" style="105" customWidth="1"/>
    <col min="7718" max="7956" width="9" style="105"/>
    <col min="7957" max="7957" width="4.08203125" style="105" customWidth="1"/>
    <col min="7958" max="7958" width="2" style="105" customWidth="1"/>
    <col min="7959" max="7959" width="16.58203125" style="105" customWidth="1"/>
    <col min="7960" max="7960" width="4.25" style="105" customWidth="1"/>
    <col min="7961" max="7961" width="2.33203125" style="105" customWidth="1"/>
    <col min="7962" max="7962" width="2.75" style="105" customWidth="1"/>
    <col min="7963" max="7963" width="9.25" style="105" customWidth="1"/>
    <col min="7964" max="7964" width="9" style="105"/>
    <col min="7965" max="7965" width="5.75" style="105" customWidth="1"/>
    <col min="7966" max="7966" width="2.58203125" style="105" customWidth="1"/>
    <col min="7967" max="7968" width="8.08203125" style="105" customWidth="1"/>
    <col min="7969" max="7969" width="2.33203125" style="105" customWidth="1"/>
    <col min="7970" max="7970" width="6.5" style="105" customWidth="1"/>
    <col min="7971" max="7971" width="8.25" style="105" customWidth="1"/>
    <col min="7972" max="7972" width="11.33203125" style="105" customWidth="1"/>
    <col min="7973" max="7973" width="7.75" style="105" customWidth="1"/>
    <col min="7974" max="8212" width="9" style="105"/>
    <col min="8213" max="8213" width="4.08203125" style="105" customWidth="1"/>
    <col min="8214" max="8214" width="2" style="105" customWidth="1"/>
    <col min="8215" max="8215" width="16.58203125" style="105" customWidth="1"/>
    <col min="8216" max="8216" width="4.25" style="105" customWidth="1"/>
    <col min="8217" max="8217" width="2.33203125" style="105" customWidth="1"/>
    <col min="8218" max="8218" width="2.75" style="105" customWidth="1"/>
    <col min="8219" max="8219" width="9.25" style="105" customWidth="1"/>
    <col min="8220" max="8220" width="9" style="105"/>
    <col min="8221" max="8221" width="5.75" style="105" customWidth="1"/>
    <col min="8222" max="8222" width="2.58203125" style="105" customWidth="1"/>
    <col min="8223" max="8224" width="8.08203125" style="105" customWidth="1"/>
    <col min="8225" max="8225" width="2.33203125" style="105" customWidth="1"/>
    <col min="8226" max="8226" width="6.5" style="105" customWidth="1"/>
    <col min="8227" max="8227" width="8.25" style="105" customWidth="1"/>
    <col min="8228" max="8228" width="11.33203125" style="105" customWidth="1"/>
    <col min="8229" max="8229" width="7.75" style="105" customWidth="1"/>
    <col min="8230" max="8468" width="9" style="105"/>
    <col min="8469" max="8469" width="4.08203125" style="105" customWidth="1"/>
    <col min="8470" max="8470" width="2" style="105" customWidth="1"/>
    <col min="8471" max="8471" width="16.58203125" style="105" customWidth="1"/>
    <col min="8472" max="8472" width="4.25" style="105" customWidth="1"/>
    <col min="8473" max="8473" width="2.33203125" style="105" customWidth="1"/>
    <col min="8474" max="8474" width="2.75" style="105" customWidth="1"/>
    <col min="8475" max="8475" width="9.25" style="105" customWidth="1"/>
    <col min="8476" max="8476" width="9" style="105"/>
    <col min="8477" max="8477" width="5.75" style="105" customWidth="1"/>
    <col min="8478" max="8478" width="2.58203125" style="105" customWidth="1"/>
    <col min="8479" max="8480" width="8.08203125" style="105" customWidth="1"/>
    <col min="8481" max="8481" width="2.33203125" style="105" customWidth="1"/>
    <col min="8482" max="8482" width="6.5" style="105" customWidth="1"/>
    <col min="8483" max="8483" width="8.25" style="105" customWidth="1"/>
    <col min="8484" max="8484" width="11.33203125" style="105" customWidth="1"/>
    <col min="8485" max="8485" width="7.75" style="105" customWidth="1"/>
    <col min="8486" max="8724" width="9" style="105"/>
    <col min="8725" max="8725" width="4.08203125" style="105" customWidth="1"/>
    <col min="8726" max="8726" width="2" style="105" customWidth="1"/>
    <col min="8727" max="8727" width="16.58203125" style="105" customWidth="1"/>
    <col min="8728" max="8728" width="4.25" style="105" customWidth="1"/>
    <col min="8729" max="8729" width="2.33203125" style="105" customWidth="1"/>
    <col min="8730" max="8730" width="2.75" style="105" customWidth="1"/>
    <col min="8731" max="8731" width="9.25" style="105" customWidth="1"/>
    <col min="8732" max="8732" width="9" style="105"/>
    <col min="8733" max="8733" width="5.75" style="105" customWidth="1"/>
    <col min="8734" max="8734" width="2.58203125" style="105" customWidth="1"/>
    <col min="8735" max="8736" width="8.08203125" style="105" customWidth="1"/>
    <col min="8737" max="8737" width="2.33203125" style="105" customWidth="1"/>
    <col min="8738" max="8738" width="6.5" style="105" customWidth="1"/>
    <col min="8739" max="8739" width="8.25" style="105" customWidth="1"/>
    <col min="8740" max="8740" width="11.33203125" style="105" customWidth="1"/>
    <col min="8741" max="8741" width="7.75" style="105" customWidth="1"/>
    <col min="8742" max="8980" width="9" style="105"/>
    <col min="8981" max="8981" width="4.08203125" style="105" customWidth="1"/>
    <col min="8982" max="8982" width="2" style="105" customWidth="1"/>
    <col min="8983" max="8983" width="16.58203125" style="105" customWidth="1"/>
    <col min="8984" max="8984" width="4.25" style="105" customWidth="1"/>
    <col min="8985" max="8985" width="2.33203125" style="105" customWidth="1"/>
    <col min="8986" max="8986" width="2.75" style="105" customWidth="1"/>
    <col min="8987" max="8987" width="9.25" style="105" customWidth="1"/>
    <col min="8988" max="8988" width="9" style="105"/>
    <col min="8989" max="8989" width="5.75" style="105" customWidth="1"/>
    <col min="8990" max="8990" width="2.58203125" style="105" customWidth="1"/>
    <col min="8991" max="8992" width="8.08203125" style="105" customWidth="1"/>
    <col min="8993" max="8993" width="2.33203125" style="105" customWidth="1"/>
    <col min="8994" max="8994" width="6.5" style="105" customWidth="1"/>
    <col min="8995" max="8995" width="8.25" style="105" customWidth="1"/>
    <col min="8996" max="8996" width="11.33203125" style="105" customWidth="1"/>
    <col min="8997" max="8997" width="7.75" style="105" customWidth="1"/>
    <col min="8998" max="9236" width="9" style="105"/>
    <col min="9237" max="9237" width="4.08203125" style="105" customWidth="1"/>
    <col min="9238" max="9238" width="2" style="105" customWidth="1"/>
    <col min="9239" max="9239" width="16.58203125" style="105" customWidth="1"/>
    <col min="9240" max="9240" width="4.25" style="105" customWidth="1"/>
    <col min="9241" max="9241" width="2.33203125" style="105" customWidth="1"/>
    <col min="9242" max="9242" width="2.75" style="105" customWidth="1"/>
    <col min="9243" max="9243" width="9.25" style="105" customWidth="1"/>
    <col min="9244" max="9244" width="9" style="105"/>
    <col min="9245" max="9245" width="5.75" style="105" customWidth="1"/>
    <col min="9246" max="9246" width="2.58203125" style="105" customWidth="1"/>
    <col min="9247" max="9248" width="8.08203125" style="105" customWidth="1"/>
    <col min="9249" max="9249" width="2.33203125" style="105" customWidth="1"/>
    <col min="9250" max="9250" width="6.5" style="105" customWidth="1"/>
    <col min="9251" max="9251" width="8.25" style="105" customWidth="1"/>
    <col min="9252" max="9252" width="11.33203125" style="105" customWidth="1"/>
    <col min="9253" max="9253" width="7.75" style="105" customWidth="1"/>
    <col min="9254" max="9492" width="9" style="105"/>
    <col min="9493" max="9493" width="4.08203125" style="105" customWidth="1"/>
    <col min="9494" max="9494" width="2" style="105" customWidth="1"/>
    <col min="9495" max="9495" width="16.58203125" style="105" customWidth="1"/>
    <col min="9496" max="9496" width="4.25" style="105" customWidth="1"/>
    <col min="9497" max="9497" width="2.33203125" style="105" customWidth="1"/>
    <col min="9498" max="9498" width="2.75" style="105" customWidth="1"/>
    <col min="9499" max="9499" width="9.25" style="105" customWidth="1"/>
    <col min="9500" max="9500" width="9" style="105"/>
    <col min="9501" max="9501" width="5.75" style="105" customWidth="1"/>
    <col min="9502" max="9502" width="2.58203125" style="105" customWidth="1"/>
    <col min="9503" max="9504" width="8.08203125" style="105" customWidth="1"/>
    <col min="9505" max="9505" width="2.33203125" style="105" customWidth="1"/>
    <col min="9506" max="9506" width="6.5" style="105" customWidth="1"/>
    <col min="9507" max="9507" width="8.25" style="105" customWidth="1"/>
    <col min="9508" max="9508" width="11.33203125" style="105" customWidth="1"/>
    <col min="9509" max="9509" width="7.75" style="105" customWidth="1"/>
    <col min="9510" max="9748" width="9" style="105"/>
    <col min="9749" max="9749" width="4.08203125" style="105" customWidth="1"/>
    <col min="9750" max="9750" width="2" style="105" customWidth="1"/>
    <col min="9751" max="9751" width="16.58203125" style="105" customWidth="1"/>
    <col min="9752" max="9752" width="4.25" style="105" customWidth="1"/>
    <col min="9753" max="9753" width="2.33203125" style="105" customWidth="1"/>
    <col min="9754" max="9754" width="2.75" style="105" customWidth="1"/>
    <col min="9755" max="9755" width="9.25" style="105" customWidth="1"/>
    <col min="9756" max="9756" width="9" style="105"/>
    <col min="9757" max="9757" width="5.75" style="105" customWidth="1"/>
    <col min="9758" max="9758" width="2.58203125" style="105" customWidth="1"/>
    <col min="9759" max="9760" width="8.08203125" style="105" customWidth="1"/>
    <col min="9761" max="9761" width="2.33203125" style="105" customWidth="1"/>
    <col min="9762" max="9762" width="6.5" style="105" customWidth="1"/>
    <col min="9763" max="9763" width="8.25" style="105" customWidth="1"/>
    <col min="9764" max="9764" width="11.33203125" style="105" customWidth="1"/>
    <col min="9765" max="9765" width="7.75" style="105" customWidth="1"/>
    <col min="9766" max="10004" width="9" style="105"/>
    <col min="10005" max="10005" width="4.08203125" style="105" customWidth="1"/>
    <col min="10006" max="10006" width="2" style="105" customWidth="1"/>
    <col min="10007" max="10007" width="16.58203125" style="105" customWidth="1"/>
    <col min="10008" max="10008" width="4.25" style="105" customWidth="1"/>
    <col min="10009" max="10009" width="2.33203125" style="105" customWidth="1"/>
    <col min="10010" max="10010" width="2.75" style="105" customWidth="1"/>
    <col min="10011" max="10011" width="9.25" style="105" customWidth="1"/>
    <col min="10012" max="10012" width="9" style="105"/>
    <col min="10013" max="10013" width="5.75" style="105" customWidth="1"/>
    <col min="10014" max="10014" width="2.58203125" style="105" customWidth="1"/>
    <col min="10015" max="10016" width="8.08203125" style="105" customWidth="1"/>
    <col min="10017" max="10017" width="2.33203125" style="105" customWidth="1"/>
    <col min="10018" max="10018" width="6.5" style="105" customWidth="1"/>
    <col min="10019" max="10019" width="8.25" style="105" customWidth="1"/>
    <col min="10020" max="10020" width="11.33203125" style="105" customWidth="1"/>
    <col min="10021" max="10021" width="7.75" style="105" customWidth="1"/>
    <col min="10022" max="10260" width="9" style="105"/>
    <col min="10261" max="10261" width="4.08203125" style="105" customWidth="1"/>
    <col min="10262" max="10262" width="2" style="105" customWidth="1"/>
    <col min="10263" max="10263" width="16.58203125" style="105" customWidth="1"/>
    <col min="10264" max="10264" width="4.25" style="105" customWidth="1"/>
    <col min="10265" max="10265" width="2.33203125" style="105" customWidth="1"/>
    <col min="10266" max="10266" width="2.75" style="105" customWidth="1"/>
    <col min="10267" max="10267" width="9.25" style="105" customWidth="1"/>
    <col min="10268" max="10268" width="9" style="105"/>
    <col min="10269" max="10269" width="5.75" style="105" customWidth="1"/>
    <col min="10270" max="10270" width="2.58203125" style="105" customWidth="1"/>
    <col min="10271" max="10272" width="8.08203125" style="105" customWidth="1"/>
    <col min="10273" max="10273" width="2.33203125" style="105" customWidth="1"/>
    <col min="10274" max="10274" width="6.5" style="105" customWidth="1"/>
    <col min="10275" max="10275" width="8.25" style="105" customWidth="1"/>
    <col min="10276" max="10276" width="11.33203125" style="105" customWidth="1"/>
    <col min="10277" max="10277" width="7.75" style="105" customWidth="1"/>
    <col min="10278" max="10516" width="9" style="105"/>
    <col min="10517" max="10517" width="4.08203125" style="105" customWidth="1"/>
    <col min="10518" max="10518" width="2" style="105" customWidth="1"/>
    <col min="10519" max="10519" width="16.58203125" style="105" customWidth="1"/>
    <col min="10520" max="10520" width="4.25" style="105" customWidth="1"/>
    <col min="10521" max="10521" width="2.33203125" style="105" customWidth="1"/>
    <col min="10522" max="10522" width="2.75" style="105" customWidth="1"/>
    <col min="10523" max="10523" width="9.25" style="105" customWidth="1"/>
    <col min="10524" max="10524" width="9" style="105"/>
    <col min="10525" max="10525" width="5.75" style="105" customWidth="1"/>
    <col min="10526" max="10526" width="2.58203125" style="105" customWidth="1"/>
    <col min="10527" max="10528" width="8.08203125" style="105" customWidth="1"/>
    <col min="10529" max="10529" width="2.33203125" style="105" customWidth="1"/>
    <col min="10530" max="10530" width="6.5" style="105" customWidth="1"/>
    <col min="10531" max="10531" width="8.25" style="105" customWidth="1"/>
    <col min="10532" max="10532" width="11.33203125" style="105" customWidth="1"/>
    <col min="10533" max="10533" width="7.75" style="105" customWidth="1"/>
    <col min="10534" max="10772" width="9" style="105"/>
    <col min="10773" max="10773" width="4.08203125" style="105" customWidth="1"/>
    <col min="10774" max="10774" width="2" style="105" customWidth="1"/>
    <col min="10775" max="10775" width="16.58203125" style="105" customWidth="1"/>
    <col min="10776" max="10776" width="4.25" style="105" customWidth="1"/>
    <col min="10777" max="10777" width="2.33203125" style="105" customWidth="1"/>
    <col min="10778" max="10778" width="2.75" style="105" customWidth="1"/>
    <col min="10779" max="10779" width="9.25" style="105" customWidth="1"/>
    <col min="10780" max="10780" width="9" style="105"/>
    <col min="10781" max="10781" width="5.75" style="105" customWidth="1"/>
    <col min="10782" max="10782" width="2.58203125" style="105" customWidth="1"/>
    <col min="10783" max="10784" width="8.08203125" style="105" customWidth="1"/>
    <col min="10785" max="10785" width="2.33203125" style="105" customWidth="1"/>
    <col min="10786" max="10786" width="6.5" style="105" customWidth="1"/>
    <col min="10787" max="10787" width="8.25" style="105" customWidth="1"/>
    <col min="10788" max="10788" width="11.33203125" style="105" customWidth="1"/>
    <col min="10789" max="10789" width="7.75" style="105" customWidth="1"/>
    <col min="10790" max="11028" width="9" style="105"/>
    <col min="11029" max="11029" width="4.08203125" style="105" customWidth="1"/>
    <col min="11030" max="11030" width="2" style="105" customWidth="1"/>
    <col min="11031" max="11031" width="16.58203125" style="105" customWidth="1"/>
    <col min="11032" max="11032" width="4.25" style="105" customWidth="1"/>
    <col min="11033" max="11033" width="2.33203125" style="105" customWidth="1"/>
    <col min="11034" max="11034" width="2.75" style="105" customWidth="1"/>
    <col min="11035" max="11035" width="9.25" style="105" customWidth="1"/>
    <col min="11036" max="11036" width="9" style="105"/>
    <col min="11037" max="11037" width="5.75" style="105" customWidth="1"/>
    <col min="11038" max="11038" width="2.58203125" style="105" customWidth="1"/>
    <col min="11039" max="11040" width="8.08203125" style="105" customWidth="1"/>
    <col min="11041" max="11041" width="2.33203125" style="105" customWidth="1"/>
    <col min="11042" max="11042" width="6.5" style="105" customWidth="1"/>
    <col min="11043" max="11043" width="8.25" style="105" customWidth="1"/>
    <col min="11044" max="11044" width="11.33203125" style="105" customWidth="1"/>
    <col min="11045" max="11045" width="7.75" style="105" customWidth="1"/>
    <col min="11046" max="11284" width="9" style="105"/>
    <col min="11285" max="11285" width="4.08203125" style="105" customWidth="1"/>
    <col min="11286" max="11286" width="2" style="105" customWidth="1"/>
    <col min="11287" max="11287" width="16.58203125" style="105" customWidth="1"/>
    <col min="11288" max="11288" width="4.25" style="105" customWidth="1"/>
    <col min="11289" max="11289" width="2.33203125" style="105" customWidth="1"/>
    <col min="11290" max="11290" width="2.75" style="105" customWidth="1"/>
    <col min="11291" max="11291" width="9.25" style="105" customWidth="1"/>
    <col min="11292" max="11292" width="9" style="105"/>
    <col min="11293" max="11293" width="5.75" style="105" customWidth="1"/>
    <col min="11294" max="11294" width="2.58203125" style="105" customWidth="1"/>
    <col min="11295" max="11296" width="8.08203125" style="105" customWidth="1"/>
    <col min="11297" max="11297" width="2.33203125" style="105" customWidth="1"/>
    <col min="11298" max="11298" width="6.5" style="105" customWidth="1"/>
    <col min="11299" max="11299" width="8.25" style="105" customWidth="1"/>
    <col min="11300" max="11300" width="11.33203125" style="105" customWidth="1"/>
    <col min="11301" max="11301" width="7.75" style="105" customWidth="1"/>
    <col min="11302" max="11540" width="9" style="105"/>
    <col min="11541" max="11541" width="4.08203125" style="105" customWidth="1"/>
    <col min="11542" max="11542" width="2" style="105" customWidth="1"/>
    <col min="11543" max="11543" width="16.58203125" style="105" customWidth="1"/>
    <col min="11544" max="11544" width="4.25" style="105" customWidth="1"/>
    <col min="11545" max="11545" width="2.33203125" style="105" customWidth="1"/>
    <col min="11546" max="11546" width="2.75" style="105" customWidth="1"/>
    <col min="11547" max="11547" width="9.25" style="105" customWidth="1"/>
    <col min="11548" max="11548" width="9" style="105"/>
    <col min="11549" max="11549" width="5.75" style="105" customWidth="1"/>
    <col min="11550" max="11550" width="2.58203125" style="105" customWidth="1"/>
    <col min="11551" max="11552" width="8.08203125" style="105" customWidth="1"/>
    <col min="11553" max="11553" width="2.33203125" style="105" customWidth="1"/>
    <col min="11554" max="11554" width="6.5" style="105" customWidth="1"/>
    <col min="11555" max="11555" width="8.25" style="105" customWidth="1"/>
    <col min="11556" max="11556" width="11.33203125" style="105" customWidth="1"/>
    <col min="11557" max="11557" width="7.75" style="105" customWidth="1"/>
    <col min="11558" max="11796" width="9" style="105"/>
    <col min="11797" max="11797" width="4.08203125" style="105" customWidth="1"/>
    <col min="11798" max="11798" width="2" style="105" customWidth="1"/>
    <col min="11799" max="11799" width="16.58203125" style="105" customWidth="1"/>
    <col min="11800" max="11800" width="4.25" style="105" customWidth="1"/>
    <col min="11801" max="11801" width="2.33203125" style="105" customWidth="1"/>
    <col min="11802" max="11802" width="2.75" style="105" customWidth="1"/>
    <col min="11803" max="11803" width="9.25" style="105" customWidth="1"/>
    <col min="11804" max="11804" width="9" style="105"/>
    <col min="11805" max="11805" width="5.75" style="105" customWidth="1"/>
    <col min="11806" max="11806" width="2.58203125" style="105" customWidth="1"/>
    <col min="11807" max="11808" width="8.08203125" style="105" customWidth="1"/>
    <col min="11809" max="11809" width="2.33203125" style="105" customWidth="1"/>
    <col min="11810" max="11810" width="6.5" style="105" customWidth="1"/>
    <col min="11811" max="11811" width="8.25" style="105" customWidth="1"/>
    <col min="11812" max="11812" width="11.33203125" style="105" customWidth="1"/>
    <col min="11813" max="11813" width="7.75" style="105" customWidth="1"/>
    <col min="11814" max="12052" width="9" style="105"/>
    <col min="12053" max="12053" width="4.08203125" style="105" customWidth="1"/>
    <col min="12054" max="12054" width="2" style="105" customWidth="1"/>
    <col min="12055" max="12055" width="16.58203125" style="105" customWidth="1"/>
    <col min="12056" max="12056" width="4.25" style="105" customWidth="1"/>
    <col min="12057" max="12057" width="2.33203125" style="105" customWidth="1"/>
    <col min="12058" max="12058" width="2.75" style="105" customWidth="1"/>
    <col min="12059" max="12059" width="9.25" style="105" customWidth="1"/>
    <col min="12060" max="12060" width="9" style="105"/>
    <col min="12061" max="12061" width="5.75" style="105" customWidth="1"/>
    <col min="12062" max="12062" width="2.58203125" style="105" customWidth="1"/>
    <col min="12063" max="12064" width="8.08203125" style="105" customWidth="1"/>
    <col min="12065" max="12065" width="2.33203125" style="105" customWidth="1"/>
    <col min="12066" max="12066" width="6.5" style="105" customWidth="1"/>
    <col min="12067" max="12067" width="8.25" style="105" customWidth="1"/>
    <col min="12068" max="12068" width="11.33203125" style="105" customWidth="1"/>
    <col min="12069" max="12069" width="7.75" style="105" customWidth="1"/>
    <col min="12070" max="12308" width="9" style="105"/>
    <col min="12309" max="12309" width="4.08203125" style="105" customWidth="1"/>
    <col min="12310" max="12310" width="2" style="105" customWidth="1"/>
    <col min="12311" max="12311" width="16.58203125" style="105" customWidth="1"/>
    <col min="12312" max="12312" width="4.25" style="105" customWidth="1"/>
    <col min="12313" max="12313" width="2.33203125" style="105" customWidth="1"/>
    <col min="12314" max="12314" width="2.75" style="105" customWidth="1"/>
    <col min="12315" max="12315" width="9.25" style="105" customWidth="1"/>
    <col min="12316" max="12316" width="9" style="105"/>
    <col min="12317" max="12317" width="5.75" style="105" customWidth="1"/>
    <col min="12318" max="12318" width="2.58203125" style="105" customWidth="1"/>
    <col min="12319" max="12320" width="8.08203125" style="105" customWidth="1"/>
    <col min="12321" max="12321" width="2.33203125" style="105" customWidth="1"/>
    <col min="12322" max="12322" width="6.5" style="105" customWidth="1"/>
    <col min="12323" max="12323" width="8.25" style="105" customWidth="1"/>
    <col min="12324" max="12324" width="11.33203125" style="105" customWidth="1"/>
    <col min="12325" max="12325" width="7.75" style="105" customWidth="1"/>
    <col min="12326" max="12564" width="9" style="105"/>
    <col min="12565" max="12565" width="4.08203125" style="105" customWidth="1"/>
    <col min="12566" max="12566" width="2" style="105" customWidth="1"/>
    <col min="12567" max="12567" width="16.58203125" style="105" customWidth="1"/>
    <col min="12568" max="12568" width="4.25" style="105" customWidth="1"/>
    <col min="12569" max="12569" width="2.33203125" style="105" customWidth="1"/>
    <col min="12570" max="12570" width="2.75" style="105" customWidth="1"/>
    <col min="12571" max="12571" width="9.25" style="105" customWidth="1"/>
    <col min="12572" max="12572" width="9" style="105"/>
    <col min="12573" max="12573" width="5.75" style="105" customWidth="1"/>
    <col min="12574" max="12574" width="2.58203125" style="105" customWidth="1"/>
    <col min="12575" max="12576" width="8.08203125" style="105" customWidth="1"/>
    <col min="12577" max="12577" width="2.33203125" style="105" customWidth="1"/>
    <col min="12578" max="12578" width="6.5" style="105" customWidth="1"/>
    <col min="12579" max="12579" width="8.25" style="105" customWidth="1"/>
    <col min="12580" max="12580" width="11.33203125" style="105" customWidth="1"/>
    <col min="12581" max="12581" width="7.75" style="105" customWidth="1"/>
    <col min="12582" max="12820" width="9" style="105"/>
    <col min="12821" max="12821" width="4.08203125" style="105" customWidth="1"/>
    <col min="12822" max="12822" width="2" style="105" customWidth="1"/>
    <col min="12823" max="12823" width="16.58203125" style="105" customWidth="1"/>
    <col min="12824" max="12824" width="4.25" style="105" customWidth="1"/>
    <col min="12825" max="12825" width="2.33203125" style="105" customWidth="1"/>
    <col min="12826" max="12826" width="2.75" style="105" customWidth="1"/>
    <col min="12827" max="12827" width="9.25" style="105" customWidth="1"/>
    <col min="12828" max="12828" width="9" style="105"/>
    <col min="12829" max="12829" width="5.75" style="105" customWidth="1"/>
    <col min="12830" max="12830" width="2.58203125" style="105" customWidth="1"/>
    <col min="12831" max="12832" width="8.08203125" style="105" customWidth="1"/>
    <col min="12833" max="12833" width="2.33203125" style="105" customWidth="1"/>
    <col min="12834" max="12834" width="6.5" style="105" customWidth="1"/>
    <col min="12835" max="12835" width="8.25" style="105" customWidth="1"/>
    <col min="12836" max="12836" width="11.33203125" style="105" customWidth="1"/>
    <col min="12837" max="12837" width="7.75" style="105" customWidth="1"/>
    <col min="12838" max="13076" width="9" style="105"/>
    <col min="13077" max="13077" width="4.08203125" style="105" customWidth="1"/>
    <col min="13078" max="13078" width="2" style="105" customWidth="1"/>
    <col min="13079" max="13079" width="16.58203125" style="105" customWidth="1"/>
    <col min="13080" max="13080" width="4.25" style="105" customWidth="1"/>
    <col min="13081" max="13081" width="2.33203125" style="105" customWidth="1"/>
    <col min="13082" max="13082" width="2.75" style="105" customWidth="1"/>
    <col min="13083" max="13083" width="9.25" style="105" customWidth="1"/>
    <col min="13084" max="13084" width="9" style="105"/>
    <col min="13085" max="13085" width="5.75" style="105" customWidth="1"/>
    <col min="13086" max="13086" width="2.58203125" style="105" customWidth="1"/>
    <col min="13087" max="13088" width="8.08203125" style="105" customWidth="1"/>
    <col min="13089" max="13089" width="2.33203125" style="105" customWidth="1"/>
    <col min="13090" max="13090" width="6.5" style="105" customWidth="1"/>
    <col min="13091" max="13091" width="8.25" style="105" customWidth="1"/>
    <col min="13092" max="13092" width="11.33203125" style="105" customWidth="1"/>
    <col min="13093" max="13093" width="7.75" style="105" customWidth="1"/>
    <col min="13094" max="13332" width="9" style="105"/>
    <col min="13333" max="13333" width="4.08203125" style="105" customWidth="1"/>
    <col min="13334" max="13334" width="2" style="105" customWidth="1"/>
    <col min="13335" max="13335" width="16.58203125" style="105" customWidth="1"/>
    <col min="13336" max="13336" width="4.25" style="105" customWidth="1"/>
    <col min="13337" max="13337" width="2.33203125" style="105" customWidth="1"/>
    <col min="13338" max="13338" width="2.75" style="105" customWidth="1"/>
    <col min="13339" max="13339" width="9.25" style="105" customWidth="1"/>
    <col min="13340" max="13340" width="9" style="105"/>
    <col min="13341" max="13341" width="5.75" style="105" customWidth="1"/>
    <col min="13342" max="13342" width="2.58203125" style="105" customWidth="1"/>
    <col min="13343" max="13344" width="8.08203125" style="105" customWidth="1"/>
    <col min="13345" max="13345" width="2.33203125" style="105" customWidth="1"/>
    <col min="13346" max="13346" width="6.5" style="105" customWidth="1"/>
    <col min="13347" max="13347" width="8.25" style="105" customWidth="1"/>
    <col min="13348" max="13348" width="11.33203125" style="105" customWidth="1"/>
    <col min="13349" max="13349" width="7.75" style="105" customWidth="1"/>
    <col min="13350" max="13588" width="9" style="105"/>
    <col min="13589" max="13589" width="4.08203125" style="105" customWidth="1"/>
    <col min="13590" max="13590" width="2" style="105" customWidth="1"/>
    <col min="13591" max="13591" width="16.58203125" style="105" customWidth="1"/>
    <col min="13592" max="13592" width="4.25" style="105" customWidth="1"/>
    <col min="13593" max="13593" width="2.33203125" style="105" customWidth="1"/>
    <col min="13594" max="13594" width="2.75" style="105" customWidth="1"/>
    <col min="13595" max="13595" width="9.25" style="105" customWidth="1"/>
    <col min="13596" max="13596" width="9" style="105"/>
    <col min="13597" max="13597" width="5.75" style="105" customWidth="1"/>
    <col min="13598" max="13598" width="2.58203125" style="105" customWidth="1"/>
    <col min="13599" max="13600" width="8.08203125" style="105" customWidth="1"/>
    <col min="13601" max="13601" width="2.33203125" style="105" customWidth="1"/>
    <col min="13602" max="13602" width="6.5" style="105" customWidth="1"/>
    <col min="13603" max="13603" width="8.25" style="105" customWidth="1"/>
    <col min="13604" max="13604" width="11.33203125" style="105" customWidth="1"/>
    <col min="13605" max="13605" width="7.75" style="105" customWidth="1"/>
    <col min="13606" max="13844" width="9" style="105"/>
    <col min="13845" max="13845" width="4.08203125" style="105" customWidth="1"/>
    <col min="13846" max="13846" width="2" style="105" customWidth="1"/>
    <col min="13847" max="13847" width="16.58203125" style="105" customWidth="1"/>
    <col min="13848" max="13848" width="4.25" style="105" customWidth="1"/>
    <col min="13849" max="13849" width="2.33203125" style="105" customWidth="1"/>
    <col min="13850" max="13850" width="2.75" style="105" customWidth="1"/>
    <col min="13851" max="13851" width="9.25" style="105" customWidth="1"/>
    <col min="13852" max="13852" width="9" style="105"/>
    <col min="13853" max="13853" width="5.75" style="105" customWidth="1"/>
    <col min="13854" max="13854" width="2.58203125" style="105" customWidth="1"/>
    <col min="13855" max="13856" width="8.08203125" style="105" customWidth="1"/>
    <col min="13857" max="13857" width="2.33203125" style="105" customWidth="1"/>
    <col min="13858" max="13858" width="6.5" style="105" customWidth="1"/>
    <col min="13859" max="13859" width="8.25" style="105" customWidth="1"/>
    <col min="13860" max="13860" width="11.33203125" style="105" customWidth="1"/>
    <col min="13861" max="13861" width="7.75" style="105" customWidth="1"/>
    <col min="13862" max="14100" width="9" style="105"/>
    <col min="14101" max="14101" width="4.08203125" style="105" customWidth="1"/>
    <col min="14102" max="14102" width="2" style="105" customWidth="1"/>
    <col min="14103" max="14103" width="16.58203125" style="105" customWidth="1"/>
    <col min="14104" max="14104" width="4.25" style="105" customWidth="1"/>
    <col min="14105" max="14105" width="2.33203125" style="105" customWidth="1"/>
    <col min="14106" max="14106" width="2.75" style="105" customWidth="1"/>
    <col min="14107" max="14107" width="9.25" style="105" customWidth="1"/>
    <col min="14108" max="14108" width="9" style="105"/>
    <col min="14109" max="14109" width="5.75" style="105" customWidth="1"/>
    <col min="14110" max="14110" width="2.58203125" style="105" customWidth="1"/>
    <col min="14111" max="14112" width="8.08203125" style="105" customWidth="1"/>
    <col min="14113" max="14113" width="2.33203125" style="105" customWidth="1"/>
    <col min="14114" max="14114" width="6.5" style="105" customWidth="1"/>
    <col min="14115" max="14115" width="8.25" style="105" customWidth="1"/>
    <col min="14116" max="14116" width="11.33203125" style="105" customWidth="1"/>
    <col min="14117" max="14117" width="7.75" style="105" customWidth="1"/>
    <col min="14118" max="14356" width="9" style="105"/>
    <col min="14357" max="14357" width="4.08203125" style="105" customWidth="1"/>
    <col min="14358" max="14358" width="2" style="105" customWidth="1"/>
    <col min="14359" max="14359" width="16.58203125" style="105" customWidth="1"/>
    <col min="14360" max="14360" width="4.25" style="105" customWidth="1"/>
    <col min="14361" max="14361" width="2.33203125" style="105" customWidth="1"/>
    <col min="14362" max="14362" width="2.75" style="105" customWidth="1"/>
    <col min="14363" max="14363" width="9.25" style="105" customWidth="1"/>
    <col min="14364" max="14364" width="9" style="105"/>
    <col min="14365" max="14365" width="5.75" style="105" customWidth="1"/>
    <col min="14366" max="14366" width="2.58203125" style="105" customWidth="1"/>
    <col min="14367" max="14368" width="8.08203125" style="105" customWidth="1"/>
    <col min="14369" max="14369" width="2.33203125" style="105" customWidth="1"/>
    <col min="14370" max="14370" width="6.5" style="105" customWidth="1"/>
    <col min="14371" max="14371" width="8.25" style="105" customWidth="1"/>
    <col min="14372" max="14372" width="11.33203125" style="105" customWidth="1"/>
    <col min="14373" max="14373" width="7.75" style="105" customWidth="1"/>
    <col min="14374" max="14612" width="9" style="105"/>
    <col min="14613" max="14613" width="4.08203125" style="105" customWidth="1"/>
    <col min="14614" max="14614" width="2" style="105" customWidth="1"/>
    <col min="14615" max="14615" width="16.58203125" style="105" customWidth="1"/>
    <col min="14616" max="14616" width="4.25" style="105" customWidth="1"/>
    <col min="14617" max="14617" width="2.33203125" style="105" customWidth="1"/>
    <col min="14618" max="14618" width="2.75" style="105" customWidth="1"/>
    <col min="14619" max="14619" width="9.25" style="105" customWidth="1"/>
    <col min="14620" max="14620" width="9" style="105"/>
    <col min="14621" max="14621" width="5.75" style="105" customWidth="1"/>
    <col min="14622" max="14622" width="2.58203125" style="105" customWidth="1"/>
    <col min="14623" max="14624" width="8.08203125" style="105" customWidth="1"/>
    <col min="14625" max="14625" width="2.33203125" style="105" customWidth="1"/>
    <col min="14626" max="14626" width="6.5" style="105" customWidth="1"/>
    <col min="14627" max="14627" width="8.25" style="105" customWidth="1"/>
    <col min="14628" max="14628" width="11.33203125" style="105" customWidth="1"/>
    <col min="14629" max="14629" width="7.75" style="105" customWidth="1"/>
    <col min="14630" max="14868" width="9" style="105"/>
    <col min="14869" max="14869" width="4.08203125" style="105" customWidth="1"/>
    <col min="14870" max="14870" width="2" style="105" customWidth="1"/>
    <col min="14871" max="14871" width="16.58203125" style="105" customWidth="1"/>
    <col min="14872" max="14872" width="4.25" style="105" customWidth="1"/>
    <col min="14873" max="14873" width="2.33203125" style="105" customWidth="1"/>
    <col min="14874" max="14874" width="2.75" style="105" customWidth="1"/>
    <col min="14875" max="14875" width="9.25" style="105" customWidth="1"/>
    <col min="14876" max="14876" width="9" style="105"/>
    <col min="14877" max="14877" width="5.75" style="105" customWidth="1"/>
    <col min="14878" max="14878" width="2.58203125" style="105" customWidth="1"/>
    <col min="14879" max="14880" width="8.08203125" style="105" customWidth="1"/>
    <col min="14881" max="14881" width="2.33203125" style="105" customWidth="1"/>
    <col min="14882" max="14882" width="6.5" style="105" customWidth="1"/>
    <col min="14883" max="14883" width="8.25" style="105" customWidth="1"/>
    <col min="14884" max="14884" width="11.33203125" style="105" customWidth="1"/>
    <col min="14885" max="14885" width="7.75" style="105" customWidth="1"/>
    <col min="14886" max="15124" width="9" style="105"/>
    <col min="15125" max="15125" width="4.08203125" style="105" customWidth="1"/>
    <col min="15126" max="15126" width="2" style="105" customWidth="1"/>
    <col min="15127" max="15127" width="16.58203125" style="105" customWidth="1"/>
    <col min="15128" max="15128" width="4.25" style="105" customWidth="1"/>
    <col min="15129" max="15129" width="2.33203125" style="105" customWidth="1"/>
    <col min="15130" max="15130" width="2.75" style="105" customWidth="1"/>
    <col min="15131" max="15131" width="9.25" style="105" customWidth="1"/>
    <col min="15132" max="15132" width="9" style="105"/>
    <col min="15133" max="15133" width="5.75" style="105" customWidth="1"/>
    <col min="15134" max="15134" width="2.58203125" style="105" customWidth="1"/>
    <col min="15135" max="15136" width="8.08203125" style="105" customWidth="1"/>
    <col min="15137" max="15137" width="2.33203125" style="105" customWidth="1"/>
    <col min="15138" max="15138" width="6.5" style="105" customWidth="1"/>
    <col min="15139" max="15139" width="8.25" style="105" customWidth="1"/>
    <col min="15140" max="15140" width="11.33203125" style="105" customWidth="1"/>
    <col min="15141" max="15141" width="7.75" style="105" customWidth="1"/>
    <col min="15142" max="15380" width="9" style="105"/>
    <col min="15381" max="15381" width="4.08203125" style="105" customWidth="1"/>
    <col min="15382" max="15382" width="2" style="105" customWidth="1"/>
    <col min="15383" max="15383" width="16.58203125" style="105" customWidth="1"/>
    <col min="15384" max="15384" width="4.25" style="105" customWidth="1"/>
    <col min="15385" max="15385" width="2.33203125" style="105" customWidth="1"/>
    <col min="15386" max="15386" width="2.75" style="105" customWidth="1"/>
    <col min="15387" max="15387" width="9.25" style="105" customWidth="1"/>
    <col min="15388" max="15388" width="9" style="105"/>
    <col min="15389" max="15389" width="5.75" style="105" customWidth="1"/>
    <col min="15390" max="15390" width="2.58203125" style="105" customWidth="1"/>
    <col min="15391" max="15392" width="8.08203125" style="105" customWidth="1"/>
    <col min="15393" max="15393" width="2.33203125" style="105" customWidth="1"/>
    <col min="15394" max="15394" width="6.5" style="105" customWidth="1"/>
    <col min="15395" max="15395" width="8.25" style="105" customWidth="1"/>
    <col min="15396" max="15396" width="11.33203125" style="105" customWidth="1"/>
    <col min="15397" max="15397" width="7.75" style="105" customWidth="1"/>
    <col min="15398" max="15636" width="9" style="105"/>
    <col min="15637" max="15637" width="4.08203125" style="105" customWidth="1"/>
    <col min="15638" max="15638" width="2" style="105" customWidth="1"/>
    <col min="15639" max="15639" width="16.58203125" style="105" customWidth="1"/>
    <col min="15640" max="15640" width="4.25" style="105" customWidth="1"/>
    <col min="15641" max="15641" width="2.33203125" style="105" customWidth="1"/>
    <col min="15642" max="15642" width="2.75" style="105" customWidth="1"/>
    <col min="15643" max="15643" width="9.25" style="105" customWidth="1"/>
    <col min="15644" max="15644" width="9" style="105"/>
    <col min="15645" max="15645" width="5.75" style="105" customWidth="1"/>
    <col min="15646" max="15646" width="2.58203125" style="105" customWidth="1"/>
    <col min="15647" max="15648" width="8.08203125" style="105" customWidth="1"/>
    <col min="15649" max="15649" width="2.33203125" style="105" customWidth="1"/>
    <col min="15650" max="15650" width="6.5" style="105" customWidth="1"/>
    <col min="15651" max="15651" width="8.25" style="105" customWidth="1"/>
    <col min="15652" max="15652" width="11.33203125" style="105" customWidth="1"/>
    <col min="15653" max="15653" width="7.75" style="105" customWidth="1"/>
    <col min="15654" max="15892" width="9" style="105"/>
    <col min="15893" max="15893" width="4.08203125" style="105" customWidth="1"/>
    <col min="15894" max="15894" width="2" style="105" customWidth="1"/>
    <col min="15895" max="15895" width="16.58203125" style="105" customWidth="1"/>
    <col min="15896" max="15896" width="4.25" style="105" customWidth="1"/>
    <col min="15897" max="15897" width="2.33203125" style="105" customWidth="1"/>
    <col min="15898" max="15898" width="2.75" style="105" customWidth="1"/>
    <col min="15899" max="15899" width="9.25" style="105" customWidth="1"/>
    <col min="15900" max="15900" width="9" style="105"/>
    <col min="15901" max="15901" width="5.75" style="105" customWidth="1"/>
    <col min="15902" max="15902" width="2.58203125" style="105" customWidth="1"/>
    <col min="15903" max="15904" width="8.08203125" style="105" customWidth="1"/>
    <col min="15905" max="15905" width="2.33203125" style="105" customWidth="1"/>
    <col min="15906" max="15906" width="6.5" style="105" customWidth="1"/>
    <col min="15907" max="15907" width="8.25" style="105" customWidth="1"/>
    <col min="15908" max="15908" width="11.33203125" style="105" customWidth="1"/>
    <col min="15909" max="15909" width="7.75" style="105" customWidth="1"/>
    <col min="15910" max="16148" width="9" style="105"/>
    <col min="16149" max="16149" width="4.08203125" style="105" customWidth="1"/>
    <col min="16150" max="16150" width="2" style="105" customWidth="1"/>
    <col min="16151" max="16151" width="16.58203125" style="105" customWidth="1"/>
    <col min="16152" max="16152" width="4.25" style="105" customWidth="1"/>
    <col min="16153" max="16153" width="2.33203125" style="105" customWidth="1"/>
    <col min="16154" max="16154" width="2.75" style="105" customWidth="1"/>
    <col min="16155" max="16155" width="9.25" style="105" customWidth="1"/>
    <col min="16156" max="16156" width="9" style="105"/>
    <col min="16157" max="16157" width="5.75" style="105" customWidth="1"/>
    <col min="16158" max="16158" width="2.58203125" style="105" customWidth="1"/>
    <col min="16159" max="16160" width="8.08203125" style="105" customWidth="1"/>
    <col min="16161" max="16161" width="2.33203125" style="105" customWidth="1"/>
    <col min="16162" max="16162" width="6.5" style="105" customWidth="1"/>
    <col min="16163" max="16163" width="8.25" style="105" customWidth="1"/>
    <col min="16164" max="16164" width="11.33203125" style="105" customWidth="1"/>
    <col min="16165" max="16165" width="7.75" style="105" customWidth="1"/>
    <col min="16166" max="16384" width="9" style="105"/>
  </cols>
  <sheetData>
    <row r="1" spans="2:38">
      <c r="P1" s="497" t="s">
        <v>431</v>
      </c>
      <c r="Q1" s="498"/>
      <c r="R1" s="498"/>
      <c r="S1" s="498"/>
      <c r="T1" s="498"/>
      <c r="U1" s="498"/>
      <c r="V1" s="498"/>
    </row>
    <row r="2" spans="2:38" ht="19.5" thickBot="1">
      <c r="B2" s="104"/>
      <c r="C2" s="104"/>
      <c r="D2" s="104"/>
      <c r="E2" s="104"/>
      <c r="F2" s="104"/>
      <c r="G2" s="104"/>
      <c r="H2" s="104"/>
      <c r="I2" s="104"/>
      <c r="J2" s="104"/>
      <c r="K2" s="104"/>
      <c r="L2" s="104"/>
      <c r="M2" s="104"/>
      <c r="P2" s="499"/>
      <c r="Q2" s="499"/>
      <c r="R2" s="499"/>
      <c r="S2" s="499"/>
      <c r="T2" s="499"/>
      <c r="U2" s="499"/>
      <c r="V2" s="499"/>
      <c r="AJ2" s="106" t="s">
        <v>188</v>
      </c>
    </row>
    <row r="3" spans="2:38" ht="15.75" customHeight="1">
      <c r="B3" s="107" t="s">
        <v>189</v>
      </c>
      <c r="C3" s="108" t="s">
        <v>190</v>
      </c>
      <c r="H3" s="109" t="s">
        <v>189</v>
      </c>
      <c r="I3" s="105" t="s">
        <v>191</v>
      </c>
      <c r="J3" s="110"/>
      <c r="L3" s="109" t="s">
        <v>189</v>
      </c>
      <c r="M3" s="105" t="s">
        <v>192</v>
      </c>
      <c r="N3" s="110"/>
      <c r="O3" s="108"/>
      <c r="P3" s="111"/>
      <c r="Q3" s="110"/>
      <c r="R3" s="110"/>
      <c r="S3" s="110"/>
      <c r="T3" s="111" t="s">
        <v>189</v>
      </c>
      <c r="U3" s="110" t="s">
        <v>193</v>
      </c>
      <c r="V3" s="110"/>
      <c r="W3" s="110"/>
      <c r="X3" s="111" t="s">
        <v>189</v>
      </c>
      <c r="Y3" s="110" t="s">
        <v>194</v>
      </c>
      <c r="Z3" s="110"/>
      <c r="AA3" s="108"/>
      <c r="AB3" s="110"/>
      <c r="AC3" s="111"/>
      <c r="AD3" s="110"/>
      <c r="AE3" s="110"/>
      <c r="AF3" s="112"/>
      <c r="AG3" s="110"/>
      <c r="AH3" s="110"/>
      <c r="AI3" s="108"/>
      <c r="AK3" s="111" t="s">
        <v>189</v>
      </c>
      <c r="AL3" s="113" t="s">
        <v>195</v>
      </c>
    </row>
    <row r="4" spans="2:38" ht="15.75" customHeight="1">
      <c r="B4" s="114" t="s">
        <v>196</v>
      </c>
      <c r="C4" s="115" t="s">
        <v>197</v>
      </c>
      <c r="H4" s="109" t="s">
        <v>196</v>
      </c>
      <c r="I4" s="105" t="s">
        <v>198</v>
      </c>
      <c r="L4" s="109" t="s">
        <v>196</v>
      </c>
      <c r="M4" s="105" t="s">
        <v>199</v>
      </c>
      <c r="O4" s="115"/>
      <c r="T4" s="109" t="s">
        <v>196</v>
      </c>
      <c r="U4" s="105" t="s">
        <v>200</v>
      </c>
      <c r="X4" s="109" t="s">
        <v>196</v>
      </c>
      <c r="Y4" s="105" t="s">
        <v>201</v>
      </c>
      <c r="AA4" s="115"/>
      <c r="AC4" s="109" t="s">
        <v>202</v>
      </c>
      <c r="AF4" s="116"/>
      <c r="AG4" s="109" t="s">
        <v>203</v>
      </c>
      <c r="AI4" s="115"/>
      <c r="AK4" s="109" t="s">
        <v>196</v>
      </c>
      <c r="AL4" s="117" t="s">
        <v>204</v>
      </c>
    </row>
    <row r="5" spans="2:38" ht="15.75" customHeight="1">
      <c r="B5" s="114" t="s">
        <v>205</v>
      </c>
      <c r="C5" s="115" t="s">
        <v>206</v>
      </c>
      <c r="H5" s="109" t="s">
        <v>205</v>
      </c>
      <c r="I5" s="105" t="s">
        <v>207</v>
      </c>
      <c r="L5" s="109" t="s">
        <v>208</v>
      </c>
      <c r="M5" s="105" t="s">
        <v>209</v>
      </c>
      <c r="O5" s="115"/>
      <c r="T5" s="109" t="s">
        <v>208</v>
      </c>
      <c r="U5" s="105" t="s">
        <v>210</v>
      </c>
      <c r="X5" s="109" t="s">
        <v>208</v>
      </c>
      <c r="Y5" s="105" t="s">
        <v>211</v>
      </c>
      <c r="AA5" s="115"/>
      <c r="AC5" s="118" t="s">
        <v>212</v>
      </c>
      <c r="AD5" s="119"/>
      <c r="AE5" s="119"/>
      <c r="AF5" s="116"/>
      <c r="AG5" s="118" t="s">
        <v>213</v>
      </c>
      <c r="AH5" s="119"/>
      <c r="AI5" s="120"/>
      <c r="AK5" s="109" t="s">
        <v>214</v>
      </c>
      <c r="AL5" s="117" t="s">
        <v>215</v>
      </c>
    </row>
    <row r="6" spans="2:38" ht="15.75" customHeight="1" thickBot="1">
      <c r="B6" s="121" t="s">
        <v>208</v>
      </c>
      <c r="C6" s="120" t="s">
        <v>216</v>
      </c>
      <c r="H6" s="109" t="s">
        <v>208</v>
      </c>
      <c r="I6" s="105" t="s">
        <v>217</v>
      </c>
      <c r="K6" s="120"/>
      <c r="L6" s="109"/>
      <c r="O6" s="120"/>
      <c r="T6" s="109"/>
      <c r="W6" s="120"/>
      <c r="X6" s="109"/>
      <c r="AA6" s="120"/>
      <c r="AK6" s="109" t="s">
        <v>208</v>
      </c>
      <c r="AL6" s="117" t="s">
        <v>218</v>
      </c>
    </row>
    <row r="7" spans="2:38" ht="15.75" customHeight="1" thickTop="1">
      <c r="B7" s="114" t="s">
        <v>189</v>
      </c>
      <c r="C7" s="122" t="s">
        <v>219</v>
      </c>
      <c r="H7" s="123" t="s">
        <v>189</v>
      </c>
      <c r="I7" s="124" t="s">
        <v>220</v>
      </c>
      <c r="J7" s="124"/>
      <c r="K7" s="124"/>
      <c r="L7" s="123" t="s">
        <v>189</v>
      </c>
      <c r="M7" s="124" t="s">
        <v>221</v>
      </c>
      <c r="N7" s="124"/>
      <c r="O7" s="122"/>
      <c r="T7" s="123" t="s">
        <v>189</v>
      </c>
      <c r="U7" s="124" t="s">
        <v>222</v>
      </c>
      <c r="V7" s="124"/>
      <c r="W7" s="124"/>
      <c r="X7" s="123" t="s">
        <v>189</v>
      </c>
      <c r="Y7" s="124" t="s">
        <v>223</v>
      </c>
      <c r="Z7" s="124"/>
      <c r="AA7" s="122"/>
      <c r="AC7" s="125"/>
      <c r="AD7" s="126"/>
      <c r="AE7" s="126"/>
      <c r="AF7" s="126"/>
      <c r="AG7" s="126"/>
      <c r="AH7" s="126"/>
      <c r="AI7" s="126"/>
      <c r="AJ7" s="127"/>
      <c r="AK7" s="124"/>
      <c r="AL7" s="128"/>
    </row>
    <row r="8" spans="2:38" ht="15.75" customHeight="1">
      <c r="B8" s="114" t="s">
        <v>196</v>
      </c>
      <c r="C8" s="115" t="s">
        <v>224</v>
      </c>
      <c r="H8" s="109" t="s">
        <v>196</v>
      </c>
      <c r="I8" s="105" t="s">
        <v>225</v>
      </c>
      <c r="L8" s="109" t="s">
        <v>196</v>
      </c>
      <c r="M8" s="105" t="s">
        <v>226</v>
      </c>
      <c r="O8" s="115"/>
      <c r="T8" s="109" t="s">
        <v>196</v>
      </c>
      <c r="U8" s="105" t="s">
        <v>227</v>
      </c>
      <c r="X8" s="109" t="s">
        <v>196</v>
      </c>
      <c r="Y8" s="105" t="s">
        <v>228</v>
      </c>
      <c r="AA8" s="115"/>
      <c r="AC8" s="129"/>
      <c r="AD8" s="130"/>
      <c r="AE8" s="130"/>
      <c r="AF8" s="130"/>
      <c r="AG8" s="130"/>
      <c r="AH8" s="130"/>
      <c r="AI8" s="130"/>
      <c r="AJ8" s="131"/>
      <c r="AL8" s="117"/>
    </row>
    <row r="9" spans="2:38" ht="15.75" customHeight="1">
      <c r="B9" s="114" t="s">
        <v>205</v>
      </c>
      <c r="C9" s="115" t="s">
        <v>229</v>
      </c>
      <c r="H9" s="109" t="s">
        <v>205</v>
      </c>
      <c r="I9" s="105" t="s">
        <v>230</v>
      </c>
      <c r="L9" s="109" t="s">
        <v>208</v>
      </c>
      <c r="M9" s="105" t="s">
        <v>231</v>
      </c>
      <c r="O9" s="115"/>
      <c r="T9" s="109" t="s">
        <v>208</v>
      </c>
      <c r="U9" s="105" t="s">
        <v>232</v>
      </c>
      <c r="X9" s="109" t="s">
        <v>208</v>
      </c>
      <c r="Y9" s="105" t="s">
        <v>233</v>
      </c>
      <c r="AA9" s="115"/>
      <c r="AC9" s="129"/>
      <c r="AD9" s="130"/>
      <c r="AE9" s="130"/>
      <c r="AF9" s="130"/>
      <c r="AG9" s="130"/>
      <c r="AH9" s="130"/>
      <c r="AI9" s="130"/>
      <c r="AJ9" s="131"/>
      <c r="AL9" s="117"/>
    </row>
    <row r="10" spans="2:38" ht="15.75" customHeight="1">
      <c r="B10" s="121" t="s">
        <v>208</v>
      </c>
      <c r="C10" s="120" t="s">
        <v>234</v>
      </c>
      <c r="H10" s="118" t="s">
        <v>208</v>
      </c>
      <c r="I10" s="119" t="s">
        <v>235</v>
      </c>
      <c r="J10" s="119"/>
      <c r="K10" s="120"/>
      <c r="L10" s="118"/>
      <c r="M10" s="119"/>
      <c r="N10" s="119"/>
      <c r="O10" s="120"/>
      <c r="T10" s="118"/>
      <c r="U10" s="119"/>
      <c r="V10" s="119"/>
      <c r="W10" s="120"/>
      <c r="X10" s="118"/>
      <c r="Y10" s="119"/>
      <c r="Z10" s="119"/>
      <c r="AA10" s="120"/>
      <c r="AC10" s="129"/>
      <c r="AD10" s="130"/>
      <c r="AE10" s="130"/>
      <c r="AF10" s="130"/>
      <c r="AG10" s="130"/>
      <c r="AH10" s="130"/>
      <c r="AI10" s="130"/>
      <c r="AJ10" s="131"/>
      <c r="AK10" s="119"/>
      <c r="AL10" s="132"/>
    </row>
    <row r="11" spans="2:38" ht="15.75" customHeight="1">
      <c r="B11" s="114" t="s">
        <v>189</v>
      </c>
      <c r="C11" s="122" t="s">
        <v>236</v>
      </c>
      <c r="H11" s="109" t="s">
        <v>189</v>
      </c>
      <c r="I11" s="105" t="s">
        <v>237</v>
      </c>
      <c r="L11" s="109" t="s">
        <v>189</v>
      </c>
      <c r="M11" s="105" t="s">
        <v>238</v>
      </c>
      <c r="O11" s="115"/>
      <c r="T11" s="109" t="s">
        <v>189</v>
      </c>
      <c r="U11" s="105" t="s">
        <v>239</v>
      </c>
      <c r="X11" s="109" t="s">
        <v>189</v>
      </c>
      <c r="Y11" s="105" t="s">
        <v>240</v>
      </c>
      <c r="AA11" s="115"/>
      <c r="AC11" s="129"/>
      <c r="AD11" s="130"/>
      <c r="AE11" s="130"/>
      <c r="AF11" s="130"/>
      <c r="AG11" s="130"/>
      <c r="AH11" s="130"/>
      <c r="AI11" s="130"/>
      <c r="AJ11" s="131"/>
      <c r="AK11" s="124" t="s">
        <v>189</v>
      </c>
      <c r="AL11" s="128" t="s">
        <v>241</v>
      </c>
    </row>
    <row r="12" spans="2:38" ht="15.75" customHeight="1">
      <c r="B12" s="114" t="s">
        <v>196</v>
      </c>
      <c r="C12" s="115" t="s">
        <v>242</v>
      </c>
      <c r="H12" s="109" t="s">
        <v>196</v>
      </c>
      <c r="I12" s="105" t="s">
        <v>243</v>
      </c>
      <c r="L12" s="109" t="s">
        <v>196</v>
      </c>
      <c r="M12" s="105" t="s">
        <v>244</v>
      </c>
      <c r="O12" s="115"/>
      <c r="T12" s="109" t="s">
        <v>196</v>
      </c>
      <c r="U12" s="105" t="s">
        <v>245</v>
      </c>
      <c r="X12" s="109" t="s">
        <v>196</v>
      </c>
      <c r="Y12" s="105" t="s">
        <v>246</v>
      </c>
      <c r="AA12" s="115"/>
      <c r="AC12" s="129"/>
      <c r="AD12" s="130"/>
      <c r="AE12" s="130"/>
      <c r="AF12" s="130"/>
      <c r="AG12" s="130"/>
      <c r="AH12" s="130"/>
      <c r="AI12" s="130"/>
      <c r="AJ12" s="131"/>
      <c r="AK12" s="105" t="s">
        <v>196</v>
      </c>
      <c r="AL12" s="117" t="s">
        <v>247</v>
      </c>
    </row>
    <row r="13" spans="2:38" ht="15.75" customHeight="1">
      <c r="B13" s="114" t="s">
        <v>205</v>
      </c>
      <c r="C13" s="115" t="s">
        <v>248</v>
      </c>
      <c r="H13" s="109" t="s">
        <v>205</v>
      </c>
      <c r="I13" s="105" t="s">
        <v>249</v>
      </c>
      <c r="L13" s="109" t="s">
        <v>208</v>
      </c>
      <c r="M13" s="105" t="s">
        <v>250</v>
      </c>
      <c r="O13" s="115"/>
      <c r="T13" s="109" t="s">
        <v>208</v>
      </c>
      <c r="U13" s="105" t="s">
        <v>251</v>
      </c>
      <c r="X13" s="109" t="s">
        <v>208</v>
      </c>
      <c r="Y13" s="105" t="s">
        <v>252</v>
      </c>
      <c r="AA13" s="115"/>
      <c r="AC13" s="518" t="s">
        <v>429</v>
      </c>
      <c r="AD13" s="519"/>
      <c r="AE13" s="519"/>
      <c r="AF13" s="519"/>
      <c r="AG13" s="519"/>
      <c r="AH13" s="519"/>
      <c r="AI13" s="519"/>
      <c r="AJ13" s="520"/>
      <c r="AK13" s="105" t="s">
        <v>214</v>
      </c>
      <c r="AL13" s="117" t="s">
        <v>253</v>
      </c>
    </row>
    <row r="14" spans="2:38" ht="15.75" customHeight="1">
      <c r="B14" s="121" t="s">
        <v>208</v>
      </c>
      <c r="C14" s="120" t="s">
        <v>254</v>
      </c>
      <c r="G14" s="115"/>
      <c r="H14" s="109" t="s">
        <v>208</v>
      </c>
      <c r="I14" s="105" t="s">
        <v>255</v>
      </c>
      <c r="K14" s="120"/>
      <c r="L14" s="109"/>
      <c r="O14" s="120"/>
      <c r="T14" s="118"/>
      <c r="U14" s="119"/>
      <c r="V14" s="119"/>
      <c r="W14" s="120"/>
      <c r="X14" s="118"/>
      <c r="Y14" s="119"/>
      <c r="Z14" s="119"/>
      <c r="AA14" s="120"/>
      <c r="AC14" s="518"/>
      <c r="AD14" s="519"/>
      <c r="AE14" s="519"/>
      <c r="AF14" s="519"/>
      <c r="AG14" s="519"/>
      <c r="AH14" s="519"/>
      <c r="AI14" s="519"/>
      <c r="AJ14" s="520"/>
      <c r="AK14" s="119" t="s">
        <v>208</v>
      </c>
      <c r="AL14" s="132" t="s">
        <v>256</v>
      </c>
    </row>
    <row r="15" spans="2:38">
      <c r="B15" s="114"/>
      <c r="C15" s="122"/>
      <c r="H15" s="123" t="s">
        <v>257</v>
      </c>
      <c r="I15" s="124" t="s">
        <v>258</v>
      </c>
      <c r="J15" s="124"/>
      <c r="K15" s="124"/>
      <c r="L15" s="123" t="s">
        <v>257</v>
      </c>
      <c r="M15" s="124" t="s">
        <v>259</v>
      </c>
      <c r="N15" s="124"/>
      <c r="O15" s="122"/>
      <c r="T15" s="123"/>
      <c r="U15" s="124" t="s">
        <v>260</v>
      </c>
      <c r="V15" s="124"/>
      <c r="W15" s="124"/>
      <c r="X15" s="109"/>
      <c r="AA15" s="115"/>
      <c r="AC15" s="518"/>
      <c r="AD15" s="519"/>
      <c r="AE15" s="519"/>
      <c r="AF15" s="519"/>
      <c r="AG15" s="519"/>
      <c r="AH15" s="519"/>
      <c r="AI15" s="519"/>
      <c r="AJ15" s="520"/>
      <c r="AK15" s="124"/>
      <c r="AL15" s="128"/>
    </row>
    <row r="16" spans="2:38">
      <c r="B16" s="114"/>
      <c r="C16" s="115" t="s">
        <v>261</v>
      </c>
      <c r="H16" s="109" t="s">
        <v>262</v>
      </c>
      <c r="I16" s="105" t="s">
        <v>263</v>
      </c>
      <c r="L16" s="109" t="s">
        <v>262</v>
      </c>
      <c r="M16" s="105" t="s">
        <v>264</v>
      </c>
      <c r="O16" s="115"/>
      <c r="T16" s="133" t="s">
        <v>265</v>
      </c>
      <c r="U16" s="105" t="s">
        <v>266</v>
      </c>
      <c r="W16" s="115"/>
      <c r="X16" s="109"/>
      <c r="Y16" s="105" t="s">
        <v>267</v>
      </c>
      <c r="AA16" s="115"/>
      <c r="AC16" s="518"/>
      <c r="AD16" s="519"/>
      <c r="AE16" s="519"/>
      <c r="AF16" s="519"/>
      <c r="AG16" s="519"/>
      <c r="AH16" s="519"/>
      <c r="AI16" s="519"/>
      <c r="AJ16" s="520"/>
      <c r="AL16" s="117"/>
    </row>
    <row r="17" spans="2:38">
      <c r="B17" s="114"/>
      <c r="C17" s="115"/>
      <c r="H17" s="118" t="s">
        <v>268</v>
      </c>
      <c r="I17" s="119" t="s">
        <v>269</v>
      </c>
      <c r="J17" s="119"/>
      <c r="K17" s="119"/>
      <c r="L17" s="118" t="s">
        <v>268</v>
      </c>
      <c r="M17" s="119" t="s">
        <v>270</v>
      </c>
      <c r="N17" s="119"/>
      <c r="O17" s="120"/>
      <c r="T17" s="118"/>
      <c r="U17" s="119"/>
      <c r="V17" s="119"/>
      <c r="W17" s="119"/>
      <c r="X17" s="133" t="s">
        <v>265</v>
      </c>
      <c r="Y17" s="105" t="s">
        <v>271</v>
      </c>
      <c r="AA17" s="115"/>
      <c r="AC17" s="129"/>
      <c r="AD17" s="130"/>
      <c r="AE17" s="130"/>
      <c r="AF17" s="130"/>
      <c r="AG17" s="130"/>
      <c r="AH17" s="130"/>
      <c r="AI17" s="130"/>
      <c r="AJ17" s="131"/>
      <c r="AL17" s="117"/>
    </row>
    <row r="18" spans="2:38">
      <c r="B18" s="121"/>
      <c r="C18" s="120"/>
      <c r="H18" s="123" t="s">
        <v>257</v>
      </c>
      <c r="I18" s="124" t="s">
        <v>272</v>
      </c>
      <c r="J18" s="124"/>
      <c r="K18" s="124"/>
      <c r="L18" s="123" t="s">
        <v>257</v>
      </c>
      <c r="M18" s="124" t="s">
        <v>273</v>
      </c>
      <c r="N18" s="124"/>
      <c r="O18" s="122"/>
      <c r="T18" s="123"/>
      <c r="U18" s="124" t="s">
        <v>274</v>
      </c>
      <c r="V18" s="124"/>
      <c r="W18" s="124"/>
      <c r="X18" s="118"/>
      <c r="Y18" s="119"/>
      <c r="Z18" s="119"/>
      <c r="AA18" s="120"/>
      <c r="AC18" s="129"/>
      <c r="AD18" s="130"/>
      <c r="AE18" s="130"/>
      <c r="AF18" s="130"/>
      <c r="AG18" s="130"/>
      <c r="AH18" s="130"/>
      <c r="AI18" s="130"/>
      <c r="AJ18" s="131"/>
      <c r="AK18" s="119"/>
      <c r="AL18" s="132"/>
    </row>
    <row r="19" spans="2:38" ht="13" customHeight="1" thickBot="1">
      <c r="B19" s="114"/>
      <c r="C19" s="122"/>
      <c r="H19" s="109" t="s">
        <v>262</v>
      </c>
      <c r="I19" s="105" t="s">
        <v>275</v>
      </c>
      <c r="L19" s="109" t="s">
        <v>262</v>
      </c>
      <c r="M19" s="105" t="s">
        <v>276</v>
      </c>
      <c r="O19" s="115"/>
      <c r="T19" s="109"/>
      <c r="U19" s="105" t="s">
        <v>277</v>
      </c>
      <c r="X19" s="109"/>
      <c r="AA19" s="115"/>
      <c r="AC19" s="129"/>
      <c r="AD19" s="130"/>
      <c r="AE19" s="130"/>
      <c r="AF19" s="130"/>
      <c r="AG19" s="130"/>
      <c r="AH19" s="130"/>
      <c r="AI19" s="130"/>
      <c r="AJ19" s="131"/>
      <c r="AK19" s="105" t="s">
        <v>189</v>
      </c>
      <c r="AL19" s="117" t="s">
        <v>278</v>
      </c>
    </row>
    <row r="20" spans="2:38" ht="15" customHeight="1">
      <c r="B20" s="114"/>
      <c r="C20" s="115" t="s">
        <v>279</v>
      </c>
      <c r="H20" s="118" t="s">
        <v>268</v>
      </c>
      <c r="I20" s="119" t="s">
        <v>280</v>
      </c>
      <c r="J20" s="119"/>
      <c r="K20" s="119"/>
      <c r="L20" s="118" t="s">
        <v>268</v>
      </c>
      <c r="M20" s="119" t="s">
        <v>281</v>
      </c>
      <c r="N20" s="119"/>
      <c r="O20" s="120"/>
      <c r="T20" s="118"/>
      <c r="U20" s="119" t="s">
        <v>282</v>
      </c>
      <c r="V20" s="119"/>
      <c r="W20" s="119"/>
      <c r="X20" s="109"/>
      <c r="Y20" s="105" t="s">
        <v>283</v>
      </c>
      <c r="AA20" s="115"/>
      <c r="AC20" s="521" t="s">
        <v>426</v>
      </c>
      <c r="AD20" s="522"/>
      <c r="AE20" s="522"/>
      <c r="AF20" s="522"/>
      <c r="AG20" s="523"/>
      <c r="AH20" s="130"/>
      <c r="AI20" s="130"/>
      <c r="AJ20" s="131"/>
      <c r="AK20" s="105" t="s">
        <v>196</v>
      </c>
      <c r="AL20" s="117" t="s">
        <v>284</v>
      </c>
    </row>
    <row r="21" spans="2:38" ht="13" customHeight="1">
      <c r="B21" s="134" t="s">
        <v>265</v>
      </c>
      <c r="C21" s="115" t="s">
        <v>285</v>
      </c>
      <c r="H21" s="123" t="s">
        <v>257</v>
      </c>
      <c r="I21" s="124" t="s">
        <v>286</v>
      </c>
      <c r="J21" s="124"/>
      <c r="K21" s="124"/>
      <c r="L21" s="123" t="s">
        <v>257</v>
      </c>
      <c r="M21" s="124" t="s">
        <v>287</v>
      </c>
      <c r="N21" s="124"/>
      <c r="O21" s="122"/>
      <c r="T21" s="123"/>
      <c r="U21" s="124"/>
      <c r="V21" s="124"/>
      <c r="W21" s="122"/>
      <c r="X21" s="133" t="s">
        <v>265</v>
      </c>
      <c r="Y21" s="105" t="s">
        <v>288</v>
      </c>
      <c r="AA21" s="115"/>
      <c r="AC21" s="524"/>
      <c r="AD21" s="525"/>
      <c r="AE21" s="525"/>
      <c r="AF21" s="525"/>
      <c r="AG21" s="526"/>
      <c r="AH21" s="130"/>
      <c r="AI21" s="130"/>
      <c r="AJ21" s="131"/>
      <c r="AK21" s="105" t="s">
        <v>214</v>
      </c>
      <c r="AL21" s="117" t="s">
        <v>289</v>
      </c>
    </row>
    <row r="22" spans="2:38" ht="13" customHeight="1">
      <c r="B22" s="121"/>
      <c r="C22" s="120"/>
      <c r="H22" s="109" t="s">
        <v>262</v>
      </c>
      <c r="I22" s="105" t="s">
        <v>290</v>
      </c>
      <c r="L22" s="109" t="s">
        <v>262</v>
      </c>
      <c r="M22" s="105" t="s">
        <v>291</v>
      </c>
      <c r="O22" s="115"/>
      <c r="T22" s="109"/>
      <c r="U22" s="105" t="s">
        <v>292</v>
      </c>
      <c r="W22" s="115"/>
      <c r="X22" s="118"/>
      <c r="Y22" s="119"/>
      <c r="Z22" s="119"/>
      <c r="AA22" s="120"/>
      <c r="AC22" s="524"/>
      <c r="AD22" s="525"/>
      <c r="AE22" s="525"/>
      <c r="AF22" s="525"/>
      <c r="AG22" s="526"/>
      <c r="AH22" s="130"/>
      <c r="AI22" s="130"/>
      <c r="AJ22" s="131"/>
      <c r="AK22" s="119" t="s">
        <v>208</v>
      </c>
      <c r="AL22" s="132" t="s">
        <v>293</v>
      </c>
    </row>
    <row r="23" spans="2:38" ht="13.5" customHeight="1">
      <c r="B23" s="114"/>
      <c r="H23" s="118" t="s">
        <v>268</v>
      </c>
      <c r="I23" s="119" t="s">
        <v>294</v>
      </c>
      <c r="J23" s="119"/>
      <c r="K23" s="119"/>
      <c r="L23" s="118" t="s">
        <v>268</v>
      </c>
      <c r="M23" s="119" t="s">
        <v>295</v>
      </c>
      <c r="N23" s="119"/>
      <c r="O23" s="120"/>
      <c r="T23" s="133" t="s">
        <v>265</v>
      </c>
      <c r="U23" s="105" t="s">
        <v>296</v>
      </c>
      <c r="W23" s="115"/>
      <c r="AC23" s="524"/>
      <c r="AD23" s="525"/>
      <c r="AE23" s="525"/>
      <c r="AF23" s="525"/>
      <c r="AG23" s="526"/>
      <c r="AH23" s="130"/>
      <c r="AI23" s="130"/>
      <c r="AJ23" s="131"/>
      <c r="AL23" s="117"/>
    </row>
    <row r="24" spans="2:38" ht="13.5" customHeight="1">
      <c r="B24" s="114"/>
      <c r="H24" s="123" t="s">
        <v>257</v>
      </c>
      <c r="I24" s="124" t="s">
        <v>297</v>
      </c>
      <c r="J24" s="124"/>
      <c r="K24" s="124"/>
      <c r="L24" s="123" t="s">
        <v>257</v>
      </c>
      <c r="M24" s="124" t="s">
        <v>298</v>
      </c>
      <c r="N24" s="124"/>
      <c r="O24" s="122"/>
      <c r="T24" s="118"/>
      <c r="U24" s="119"/>
      <c r="V24" s="119"/>
      <c r="W24" s="120"/>
      <c r="AC24" s="527" t="s">
        <v>427</v>
      </c>
      <c r="AD24" s="528"/>
      <c r="AE24" s="528"/>
      <c r="AF24" s="528"/>
      <c r="AG24" s="529"/>
      <c r="AH24" s="130"/>
      <c r="AI24" s="130"/>
      <c r="AJ24" s="131"/>
      <c r="AL24" s="117"/>
    </row>
    <row r="25" spans="2:38" ht="13.5" customHeight="1">
      <c r="B25" s="114"/>
      <c r="H25" s="109" t="s">
        <v>262</v>
      </c>
      <c r="I25" s="105" t="s">
        <v>299</v>
      </c>
      <c r="L25" s="109" t="s">
        <v>262</v>
      </c>
      <c r="M25" s="105" t="s">
        <v>300</v>
      </c>
      <c r="O25" s="115"/>
      <c r="U25" s="123"/>
      <c r="V25" s="124"/>
      <c r="W25" s="122"/>
      <c r="AC25" s="527"/>
      <c r="AD25" s="528"/>
      <c r="AE25" s="528"/>
      <c r="AF25" s="528"/>
      <c r="AG25" s="529"/>
      <c r="AH25" s="130"/>
      <c r="AI25" s="130"/>
      <c r="AJ25" s="131"/>
      <c r="AL25" s="117"/>
    </row>
    <row r="26" spans="2:38" ht="13.5" customHeight="1">
      <c r="B26" s="114"/>
      <c r="H26" s="118" t="s">
        <v>268</v>
      </c>
      <c r="I26" s="119" t="s">
        <v>301</v>
      </c>
      <c r="J26" s="119"/>
      <c r="K26" s="119"/>
      <c r="L26" s="118" t="s">
        <v>268</v>
      </c>
      <c r="M26" s="119" t="s">
        <v>302</v>
      </c>
      <c r="N26" s="119"/>
      <c r="O26" s="120"/>
      <c r="U26" s="118" t="s">
        <v>303</v>
      </c>
      <c r="V26" s="119"/>
      <c r="W26" s="120"/>
      <c r="AC26" s="527"/>
      <c r="AD26" s="528"/>
      <c r="AE26" s="528"/>
      <c r="AF26" s="528"/>
      <c r="AG26" s="529"/>
      <c r="AH26" s="130"/>
      <c r="AI26" s="130"/>
      <c r="AJ26" s="131"/>
      <c r="AK26" s="119"/>
      <c r="AL26" s="132"/>
    </row>
    <row r="27" spans="2:38" ht="13.5" customHeight="1">
      <c r="B27" s="114"/>
      <c r="H27" s="123" t="s">
        <v>257</v>
      </c>
      <c r="I27" s="124" t="s">
        <v>304</v>
      </c>
      <c r="J27" s="124"/>
      <c r="K27" s="124"/>
      <c r="L27" s="123" t="s">
        <v>257</v>
      </c>
      <c r="M27" s="124" t="s">
        <v>305</v>
      </c>
      <c r="N27" s="124"/>
      <c r="O27" s="122"/>
      <c r="AC27" s="527"/>
      <c r="AD27" s="528"/>
      <c r="AE27" s="528"/>
      <c r="AF27" s="528"/>
      <c r="AG27" s="529"/>
      <c r="AH27" s="130"/>
      <c r="AI27" s="130"/>
      <c r="AJ27" s="131"/>
      <c r="AL27" s="117"/>
    </row>
    <row r="28" spans="2:38" ht="13.5" customHeight="1" thickBot="1">
      <c r="B28" s="114"/>
      <c r="H28" s="109" t="s">
        <v>262</v>
      </c>
      <c r="I28" s="105" t="s">
        <v>306</v>
      </c>
      <c r="L28" s="109" t="s">
        <v>262</v>
      </c>
      <c r="M28" s="105" t="s">
        <v>307</v>
      </c>
      <c r="O28" s="115"/>
      <c r="AC28" s="530"/>
      <c r="AD28" s="531"/>
      <c r="AE28" s="531"/>
      <c r="AF28" s="531"/>
      <c r="AG28" s="532"/>
      <c r="AH28" s="130"/>
      <c r="AI28" s="130"/>
      <c r="AJ28" s="131"/>
      <c r="AL28" s="117"/>
    </row>
    <row r="29" spans="2:38">
      <c r="B29" s="114"/>
      <c r="H29" s="118" t="s">
        <v>268</v>
      </c>
      <c r="I29" s="119" t="s">
        <v>308</v>
      </c>
      <c r="J29" s="119"/>
      <c r="K29" s="119"/>
      <c r="L29" s="118" t="s">
        <v>268</v>
      </c>
      <c r="M29" s="119" t="s">
        <v>309</v>
      </c>
      <c r="N29" s="119"/>
      <c r="O29" s="120"/>
      <c r="AC29" s="129"/>
      <c r="AD29" s="130"/>
      <c r="AE29" s="130"/>
      <c r="AF29" s="130"/>
      <c r="AG29" s="130"/>
      <c r="AH29" s="130"/>
      <c r="AI29" s="130"/>
      <c r="AJ29" s="131"/>
      <c r="AL29" s="117"/>
    </row>
    <row r="30" spans="2:38">
      <c r="B30" s="114"/>
      <c r="H30" s="123" t="s">
        <v>257</v>
      </c>
      <c r="I30" s="124" t="s">
        <v>310</v>
      </c>
      <c r="J30" s="124"/>
      <c r="K30" s="124"/>
      <c r="L30" s="123" t="s">
        <v>257</v>
      </c>
      <c r="M30" s="124" t="s">
        <v>311</v>
      </c>
      <c r="N30" s="124"/>
      <c r="O30" s="122"/>
      <c r="AC30" s="129"/>
      <c r="AD30" s="130"/>
      <c r="AE30" s="130"/>
      <c r="AF30" s="130"/>
      <c r="AG30" s="130"/>
      <c r="AH30" s="130"/>
      <c r="AI30" s="130"/>
      <c r="AJ30" s="131"/>
      <c r="AK30" s="119"/>
      <c r="AL30" s="132"/>
    </row>
    <row r="31" spans="2:38">
      <c r="B31" s="114"/>
      <c r="H31" s="109" t="s">
        <v>262</v>
      </c>
      <c r="I31" s="105" t="s">
        <v>312</v>
      </c>
      <c r="L31" s="109" t="s">
        <v>262</v>
      </c>
      <c r="M31" s="105" t="s">
        <v>313</v>
      </c>
      <c r="O31" s="115"/>
      <c r="AC31" s="129"/>
      <c r="AD31" s="130"/>
      <c r="AE31" s="130"/>
      <c r="AF31" s="130"/>
      <c r="AG31" s="130"/>
      <c r="AH31" s="130"/>
      <c r="AI31" s="130"/>
      <c r="AJ31" s="131"/>
      <c r="AL31" s="117"/>
    </row>
    <row r="32" spans="2:38">
      <c r="B32" s="135"/>
      <c r="H32" s="118" t="s">
        <v>268</v>
      </c>
      <c r="I32" s="119" t="s">
        <v>314</v>
      </c>
      <c r="J32" s="119"/>
      <c r="K32" s="119"/>
      <c r="L32" s="118" t="s">
        <v>268</v>
      </c>
      <c r="M32" s="119" t="s">
        <v>315</v>
      </c>
      <c r="N32" s="119"/>
      <c r="O32" s="120"/>
      <c r="AC32" s="129"/>
      <c r="AD32" s="130"/>
      <c r="AE32" s="130"/>
      <c r="AF32" s="130"/>
      <c r="AG32" s="130"/>
      <c r="AH32" s="130"/>
      <c r="AI32" s="130"/>
      <c r="AJ32" s="131"/>
      <c r="AL32" s="117"/>
    </row>
    <row r="33" spans="2:38">
      <c r="B33" s="114"/>
      <c r="H33" s="123" t="s">
        <v>257</v>
      </c>
      <c r="I33" s="124" t="s">
        <v>316</v>
      </c>
      <c r="J33" s="124"/>
      <c r="K33" s="124"/>
      <c r="L33" s="123"/>
      <c r="M33" s="124"/>
      <c r="N33" s="124"/>
      <c r="O33" s="122"/>
      <c r="AC33" s="129"/>
      <c r="AD33" s="130"/>
      <c r="AE33" s="130"/>
      <c r="AF33" s="130"/>
      <c r="AG33" s="130"/>
      <c r="AH33" s="130"/>
      <c r="AI33" s="130"/>
      <c r="AJ33" s="131"/>
      <c r="AL33" s="117"/>
    </row>
    <row r="34" spans="2:38">
      <c r="B34" s="114"/>
      <c r="H34" s="109" t="s">
        <v>262</v>
      </c>
      <c r="I34" s="105" t="s">
        <v>317</v>
      </c>
      <c r="L34" s="109"/>
      <c r="M34" s="105" t="s">
        <v>318</v>
      </c>
      <c r="O34" s="115"/>
      <c r="AC34" s="129"/>
      <c r="AD34" s="130"/>
      <c r="AE34" s="130"/>
      <c r="AF34" s="130"/>
      <c r="AG34" s="130"/>
      <c r="AH34" s="130"/>
      <c r="AI34" s="130"/>
      <c r="AJ34" s="131"/>
      <c r="AK34" s="119"/>
      <c r="AL34" s="132"/>
    </row>
    <row r="35" spans="2:38" ht="13.5" thickBot="1">
      <c r="B35" s="134"/>
      <c r="G35" s="136"/>
      <c r="H35" s="118" t="s">
        <v>268</v>
      </c>
      <c r="I35" s="119" t="s">
        <v>319</v>
      </c>
      <c r="J35" s="119"/>
      <c r="K35" s="119"/>
      <c r="L35" s="118"/>
      <c r="M35" s="119"/>
      <c r="N35" s="119"/>
      <c r="O35" s="120"/>
      <c r="P35" s="136"/>
      <c r="Q35" s="136"/>
      <c r="R35" s="136"/>
      <c r="S35" s="136"/>
      <c r="T35" s="136"/>
      <c r="U35" s="136"/>
      <c r="V35" s="136"/>
      <c r="W35" s="136"/>
      <c r="X35" s="136"/>
      <c r="Y35" s="136"/>
      <c r="Z35" s="136"/>
      <c r="AA35" s="136"/>
      <c r="AB35" s="136"/>
      <c r="AC35" s="137"/>
      <c r="AD35" s="138"/>
      <c r="AE35" s="138"/>
      <c r="AF35" s="138"/>
      <c r="AG35" s="138"/>
      <c r="AH35" s="138"/>
      <c r="AI35" s="138"/>
      <c r="AJ35" s="139"/>
    </row>
    <row r="36" spans="2:38" ht="13.5" thickTop="1">
      <c r="G36" s="136"/>
      <c r="H36" s="136"/>
      <c r="I36" s="136"/>
      <c r="J36" s="140"/>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row>
    <row r="37" spans="2:38">
      <c r="B37" s="136"/>
      <c r="G37" s="136"/>
      <c r="H37" s="136"/>
      <c r="I37" s="136"/>
      <c r="J37" s="140"/>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row>
    <row r="38" spans="2:38" ht="13.5" thickBot="1"/>
    <row r="39" spans="2:38" ht="13.5" thickTop="1">
      <c r="G39" s="497" t="s">
        <v>430</v>
      </c>
      <c r="H39" s="498"/>
      <c r="I39" s="498"/>
      <c r="P39" s="502" t="s">
        <v>320</v>
      </c>
      <c r="Q39" s="503"/>
      <c r="R39" s="503"/>
      <c r="S39" s="503"/>
      <c r="T39" s="503"/>
      <c r="U39" s="503"/>
      <c r="V39" s="503"/>
      <c r="W39" s="503"/>
      <c r="X39" s="503"/>
      <c r="Y39" s="503"/>
      <c r="Z39" s="503"/>
      <c r="AA39" s="503"/>
      <c r="AB39" s="504"/>
    </row>
    <row r="40" spans="2:38" ht="19">
      <c r="C40" s="141" t="s">
        <v>321</v>
      </c>
      <c r="D40" s="142"/>
      <c r="E40" s="142"/>
      <c r="F40" s="142"/>
      <c r="G40" s="498"/>
      <c r="H40" s="498"/>
      <c r="I40" s="498"/>
      <c r="P40" s="505"/>
      <c r="Q40" s="506"/>
      <c r="R40" s="506"/>
      <c r="S40" s="506"/>
      <c r="T40" s="506"/>
      <c r="U40" s="506"/>
      <c r="V40" s="506"/>
      <c r="W40" s="506"/>
      <c r="X40" s="506"/>
      <c r="Y40" s="506"/>
      <c r="Z40" s="506"/>
      <c r="AA40" s="506"/>
      <c r="AB40" s="507"/>
      <c r="AK40" s="141" t="s">
        <v>322</v>
      </c>
      <c r="AL40" s="142"/>
    </row>
    <row r="41" spans="2:38" ht="13.5" thickBot="1">
      <c r="G41" s="498"/>
      <c r="H41" s="498"/>
      <c r="I41" s="498"/>
      <c r="P41" s="508"/>
      <c r="Q41" s="509"/>
      <c r="R41" s="509"/>
      <c r="S41" s="509"/>
      <c r="T41" s="509"/>
      <c r="U41" s="509"/>
      <c r="V41" s="509"/>
      <c r="W41" s="509"/>
      <c r="X41" s="509"/>
      <c r="Y41" s="509"/>
      <c r="Z41" s="509"/>
      <c r="AA41" s="509"/>
      <c r="AB41" s="510"/>
    </row>
    <row r="42" spans="2:38" ht="14" thickTop="1" thickBot="1"/>
    <row r="43" spans="2:38" ht="13.5" thickTop="1">
      <c r="AC43" s="211"/>
      <c r="AD43" s="212"/>
      <c r="AE43" s="212"/>
      <c r="AF43" s="212"/>
      <c r="AG43" s="212"/>
      <c r="AH43" s="212"/>
      <c r="AI43" s="212"/>
      <c r="AJ43" s="213"/>
      <c r="AK43" s="511" t="s">
        <v>323</v>
      </c>
      <c r="AL43" s="512"/>
    </row>
    <row r="44" spans="2:38">
      <c r="AC44" s="515" t="s">
        <v>428</v>
      </c>
      <c r="AD44" s="516"/>
      <c r="AE44" s="516"/>
      <c r="AF44" s="516"/>
      <c r="AG44" s="516"/>
      <c r="AH44" s="516"/>
      <c r="AI44" s="516"/>
      <c r="AJ44" s="517"/>
      <c r="AK44" s="513"/>
      <c r="AL44" s="514"/>
    </row>
    <row r="45" spans="2:38" ht="15" customHeight="1">
      <c r="B45" s="143" t="s">
        <v>189</v>
      </c>
      <c r="C45" s="122" t="s">
        <v>324</v>
      </c>
      <c r="H45" s="123" t="s">
        <v>189</v>
      </c>
      <c r="I45" s="124" t="s">
        <v>325</v>
      </c>
      <c r="J45" s="124"/>
      <c r="K45" s="122"/>
      <c r="L45" s="123" t="s">
        <v>189</v>
      </c>
      <c r="M45" s="124" t="s">
        <v>326</v>
      </c>
      <c r="N45" s="124"/>
      <c r="O45" s="122"/>
      <c r="T45" s="123" t="s">
        <v>189</v>
      </c>
      <c r="U45" s="124" t="s">
        <v>303</v>
      </c>
      <c r="V45" s="124"/>
      <c r="W45" s="122"/>
      <c r="X45" s="123" t="s">
        <v>189</v>
      </c>
      <c r="Y45" s="124" t="s">
        <v>327</v>
      </c>
      <c r="Z45" s="124"/>
      <c r="AA45" s="122"/>
      <c r="AC45" s="515"/>
      <c r="AD45" s="516"/>
      <c r="AE45" s="516"/>
      <c r="AF45" s="516"/>
      <c r="AG45" s="516"/>
      <c r="AH45" s="516"/>
      <c r="AI45" s="516"/>
      <c r="AJ45" s="517"/>
      <c r="AK45" s="124" t="s">
        <v>189</v>
      </c>
      <c r="AL45" s="128" t="s">
        <v>328</v>
      </c>
    </row>
    <row r="46" spans="2:38" ht="15" customHeight="1">
      <c r="B46" s="114" t="s">
        <v>196</v>
      </c>
      <c r="C46" s="115" t="s">
        <v>329</v>
      </c>
      <c r="H46" s="109" t="s">
        <v>196</v>
      </c>
      <c r="I46" s="105" t="s">
        <v>330</v>
      </c>
      <c r="K46" s="115"/>
      <c r="L46" s="109" t="s">
        <v>196</v>
      </c>
      <c r="M46" s="105" t="s">
        <v>331</v>
      </c>
      <c r="O46" s="115"/>
      <c r="T46" s="109" t="s">
        <v>196</v>
      </c>
      <c r="U46" s="105" t="s">
        <v>332</v>
      </c>
      <c r="W46" s="115"/>
      <c r="X46" s="109" t="s">
        <v>196</v>
      </c>
      <c r="Y46" s="105" t="s">
        <v>333</v>
      </c>
      <c r="AA46" s="115"/>
      <c r="AC46" s="515"/>
      <c r="AD46" s="516"/>
      <c r="AE46" s="516"/>
      <c r="AF46" s="516"/>
      <c r="AG46" s="516"/>
      <c r="AH46" s="516"/>
      <c r="AI46" s="516"/>
      <c r="AJ46" s="517"/>
      <c r="AK46" s="105" t="s">
        <v>196</v>
      </c>
      <c r="AL46" s="117" t="s">
        <v>334</v>
      </c>
    </row>
    <row r="47" spans="2:38" ht="15" customHeight="1">
      <c r="B47" s="114" t="s">
        <v>208</v>
      </c>
      <c r="C47" s="115" t="s">
        <v>335</v>
      </c>
      <c r="H47" s="109" t="s">
        <v>208</v>
      </c>
      <c r="I47" s="105" t="s">
        <v>336</v>
      </c>
      <c r="K47" s="115"/>
      <c r="L47" s="109" t="s">
        <v>208</v>
      </c>
      <c r="M47" s="105" t="s">
        <v>337</v>
      </c>
      <c r="O47" s="115"/>
      <c r="T47" s="109" t="s">
        <v>208</v>
      </c>
      <c r="U47" s="105" t="s">
        <v>338</v>
      </c>
      <c r="W47" s="115"/>
      <c r="X47" s="109" t="s">
        <v>208</v>
      </c>
      <c r="Y47" s="105" t="s">
        <v>339</v>
      </c>
      <c r="AA47" s="115"/>
      <c r="AC47" s="515"/>
      <c r="AD47" s="516"/>
      <c r="AE47" s="516"/>
      <c r="AF47" s="516"/>
      <c r="AG47" s="516"/>
      <c r="AH47" s="516"/>
      <c r="AI47" s="516"/>
      <c r="AJ47" s="517"/>
      <c r="AK47" s="105" t="s">
        <v>214</v>
      </c>
      <c r="AL47" s="117" t="s">
        <v>340</v>
      </c>
    </row>
    <row r="48" spans="2:38" ht="15" customHeight="1" thickBot="1">
      <c r="B48" s="121"/>
      <c r="C48" s="120"/>
      <c r="H48" s="118"/>
      <c r="I48" s="119"/>
      <c r="J48" s="119"/>
      <c r="K48" s="120"/>
      <c r="L48" s="118"/>
      <c r="M48" s="119"/>
      <c r="N48" s="119"/>
      <c r="O48" s="120"/>
      <c r="T48" s="118"/>
      <c r="U48" s="119"/>
      <c r="V48" s="119"/>
      <c r="W48" s="120"/>
      <c r="X48" s="118"/>
      <c r="Y48" s="119"/>
      <c r="Z48" s="119"/>
      <c r="AA48" s="120"/>
      <c r="AC48" s="214"/>
      <c r="AD48" s="215"/>
      <c r="AE48" s="215"/>
      <c r="AF48" s="215"/>
      <c r="AG48" s="215"/>
      <c r="AH48" s="215"/>
      <c r="AI48" s="215"/>
      <c r="AJ48" s="216"/>
      <c r="AK48" s="119" t="s">
        <v>208</v>
      </c>
      <c r="AL48" s="132" t="s">
        <v>341</v>
      </c>
    </row>
    <row r="49" spans="2:38" ht="15" customHeight="1" thickTop="1">
      <c r="B49" s="143" t="s">
        <v>189</v>
      </c>
      <c r="C49" s="122" t="s">
        <v>342</v>
      </c>
      <c r="H49" s="123" t="s">
        <v>189</v>
      </c>
      <c r="I49" s="124" t="s">
        <v>343</v>
      </c>
      <c r="J49" s="124"/>
      <c r="K49" s="122"/>
      <c r="L49" s="123" t="s">
        <v>189</v>
      </c>
      <c r="M49" s="124" t="s">
        <v>344</v>
      </c>
      <c r="N49" s="124"/>
      <c r="O49" s="122"/>
      <c r="T49" s="123" t="s">
        <v>189</v>
      </c>
      <c r="U49" s="124" t="s">
        <v>345</v>
      </c>
      <c r="V49" s="124"/>
      <c r="W49" s="122"/>
      <c r="X49" s="123" t="s">
        <v>189</v>
      </c>
      <c r="Y49" s="124" t="s">
        <v>346</v>
      </c>
      <c r="Z49" s="124"/>
      <c r="AA49" s="122"/>
      <c r="AD49" s="109"/>
      <c r="AG49" s="109"/>
      <c r="AI49" s="115"/>
      <c r="AK49" s="109"/>
      <c r="AL49" s="117"/>
    </row>
    <row r="50" spans="2:38" ht="15" customHeight="1">
      <c r="B50" s="114" t="s">
        <v>196</v>
      </c>
      <c r="C50" s="115" t="s">
        <v>347</v>
      </c>
      <c r="H50" s="109" t="s">
        <v>196</v>
      </c>
      <c r="I50" s="105" t="s">
        <v>348</v>
      </c>
      <c r="K50" s="115"/>
      <c r="L50" s="109" t="s">
        <v>196</v>
      </c>
      <c r="M50" s="105" t="s">
        <v>349</v>
      </c>
      <c r="O50" s="115"/>
      <c r="T50" s="109" t="s">
        <v>196</v>
      </c>
      <c r="U50" s="105" t="s">
        <v>350</v>
      </c>
      <c r="W50" s="115"/>
      <c r="X50" s="109" t="s">
        <v>196</v>
      </c>
      <c r="Y50" s="105" t="s">
        <v>351</v>
      </c>
      <c r="AA50" s="115"/>
      <c r="AD50" s="109" t="s">
        <v>352</v>
      </c>
      <c r="AG50" s="109" t="s">
        <v>352</v>
      </c>
      <c r="AI50" s="115"/>
      <c r="AK50" s="109"/>
      <c r="AL50" s="117"/>
    </row>
    <row r="51" spans="2:38" ht="15" customHeight="1">
      <c r="B51" s="114" t="s">
        <v>208</v>
      </c>
      <c r="C51" s="115" t="s">
        <v>353</v>
      </c>
      <c r="H51" s="109" t="s">
        <v>208</v>
      </c>
      <c r="I51" s="105" t="s">
        <v>354</v>
      </c>
      <c r="K51" s="115"/>
      <c r="L51" s="109" t="s">
        <v>208</v>
      </c>
      <c r="M51" s="105" t="s">
        <v>355</v>
      </c>
      <c r="O51" s="115"/>
      <c r="T51" s="109" t="s">
        <v>208</v>
      </c>
      <c r="U51" s="105" t="s">
        <v>356</v>
      </c>
      <c r="W51" s="115"/>
      <c r="X51" s="109" t="s">
        <v>208</v>
      </c>
      <c r="Y51" s="105" t="s">
        <v>357</v>
      </c>
      <c r="AA51" s="115"/>
      <c r="AD51" s="109" t="s">
        <v>358</v>
      </c>
      <c r="AG51" s="109" t="s">
        <v>359</v>
      </c>
      <c r="AI51" s="115"/>
      <c r="AK51" s="109"/>
      <c r="AL51" s="117"/>
    </row>
    <row r="52" spans="2:38" ht="15" customHeight="1">
      <c r="B52" s="121"/>
      <c r="C52" s="120"/>
      <c r="H52" s="118"/>
      <c r="I52" s="119"/>
      <c r="J52" s="119"/>
      <c r="K52" s="120"/>
      <c r="L52" s="118"/>
      <c r="M52" s="119"/>
      <c r="N52" s="119"/>
      <c r="O52" s="120"/>
      <c r="T52" s="118"/>
      <c r="U52" s="119"/>
      <c r="V52" s="119"/>
      <c r="W52" s="120"/>
      <c r="X52" s="118"/>
      <c r="Y52" s="119"/>
      <c r="Z52" s="119"/>
      <c r="AA52" s="120"/>
      <c r="AD52" s="109"/>
      <c r="AG52" s="109"/>
      <c r="AI52" s="115"/>
      <c r="AK52" s="109"/>
      <c r="AL52" s="117"/>
    </row>
    <row r="53" spans="2:38" ht="15" customHeight="1">
      <c r="B53" s="143" t="s">
        <v>189</v>
      </c>
      <c r="C53" s="122" t="s">
        <v>360</v>
      </c>
      <c r="H53" s="123" t="s">
        <v>189</v>
      </c>
      <c r="I53" s="124" t="s">
        <v>361</v>
      </c>
      <c r="J53" s="124"/>
      <c r="K53" s="122"/>
      <c r="L53" s="123" t="s">
        <v>189</v>
      </c>
      <c r="M53" s="124" t="s">
        <v>362</v>
      </c>
      <c r="N53" s="124"/>
      <c r="O53" s="122"/>
      <c r="T53" s="123" t="s">
        <v>189</v>
      </c>
      <c r="U53" s="124" t="s">
        <v>363</v>
      </c>
      <c r="V53" s="124"/>
      <c r="W53" s="122"/>
      <c r="X53" s="123" t="s">
        <v>189</v>
      </c>
      <c r="Y53" s="124" t="s">
        <v>364</v>
      </c>
      <c r="Z53" s="124"/>
      <c r="AA53" s="122"/>
      <c r="AD53" s="109" t="s">
        <v>365</v>
      </c>
      <c r="AG53" s="109" t="s">
        <v>365</v>
      </c>
      <c r="AI53" s="115"/>
      <c r="AK53" s="123" t="s">
        <v>189</v>
      </c>
      <c r="AL53" s="128" t="s">
        <v>366</v>
      </c>
    </row>
    <row r="54" spans="2:38" ht="15" customHeight="1">
      <c r="B54" s="114" t="s">
        <v>196</v>
      </c>
      <c r="C54" s="115" t="s">
        <v>367</v>
      </c>
      <c r="H54" s="109" t="s">
        <v>196</v>
      </c>
      <c r="I54" s="105" t="s">
        <v>368</v>
      </c>
      <c r="K54" s="115"/>
      <c r="L54" s="109" t="s">
        <v>196</v>
      </c>
      <c r="M54" s="105" t="s">
        <v>369</v>
      </c>
      <c r="O54" s="115"/>
      <c r="T54" s="109" t="s">
        <v>196</v>
      </c>
      <c r="U54" s="105" t="s">
        <v>370</v>
      </c>
      <c r="W54" s="115"/>
      <c r="X54" s="109" t="s">
        <v>196</v>
      </c>
      <c r="Y54" s="105" t="s">
        <v>371</v>
      </c>
      <c r="AA54" s="115"/>
      <c r="AD54" s="109" t="s">
        <v>372</v>
      </c>
      <c r="AG54" s="109" t="s">
        <v>373</v>
      </c>
      <c r="AI54" s="115"/>
      <c r="AK54" s="109" t="s">
        <v>196</v>
      </c>
      <c r="AL54" s="117" t="s">
        <v>374</v>
      </c>
    </row>
    <row r="55" spans="2:38" ht="15" customHeight="1">
      <c r="B55" s="114" t="s">
        <v>208</v>
      </c>
      <c r="C55" s="115" t="s">
        <v>375</v>
      </c>
      <c r="H55" s="109" t="s">
        <v>208</v>
      </c>
      <c r="I55" s="105" t="s">
        <v>376</v>
      </c>
      <c r="K55" s="115"/>
      <c r="L55" s="109" t="s">
        <v>208</v>
      </c>
      <c r="M55" s="105" t="s">
        <v>377</v>
      </c>
      <c r="O55" s="115"/>
      <c r="T55" s="109" t="s">
        <v>208</v>
      </c>
      <c r="U55" s="105" t="s">
        <v>378</v>
      </c>
      <c r="W55" s="115"/>
      <c r="X55" s="109" t="s">
        <v>208</v>
      </c>
      <c r="Y55" s="105" t="s">
        <v>379</v>
      </c>
      <c r="AA55" s="115"/>
      <c r="AD55" s="109"/>
      <c r="AG55" s="109"/>
      <c r="AI55" s="115"/>
      <c r="AK55" s="109" t="s">
        <v>214</v>
      </c>
      <c r="AL55" s="117" t="s">
        <v>380</v>
      </c>
    </row>
    <row r="56" spans="2:38" ht="15" customHeight="1">
      <c r="B56" s="121"/>
      <c r="C56" s="120"/>
      <c r="H56" s="118"/>
      <c r="I56" s="119"/>
      <c r="J56" s="119"/>
      <c r="K56" s="120"/>
      <c r="L56" s="118"/>
      <c r="M56" s="119"/>
      <c r="N56" s="119"/>
      <c r="O56" s="120"/>
      <c r="T56" s="118"/>
      <c r="U56" s="119"/>
      <c r="V56" s="119"/>
      <c r="W56" s="120"/>
      <c r="X56" s="118"/>
      <c r="Y56" s="119"/>
      <c r="Z56" s="119"/>
      <c r="AA56" s="120"/>
      <c r="AD56" s="109"/>
      <c r="AG56" s="109"/>
      <c r="AI56" s="115"/>
      <c r="AK56" s="118" t="s">
        <v>208</v>
      </c>
      <c r="AL56" s="132" t="s">
        <v>381</v>
      </c>
    </row>
    <row r="57" spans="2:38" ht="15" customHeight="1">
      <c r="B57" s="143" t="s">
        <v>189</v>
      </c>
      <c r="C57" s="122" t="s">
        <v>382</v>
      </c>
      <c r="H57" s="123" t="s">
        <v>189</v>
      </c>
      <c r="I57" s="124" t="s">
        <v>383</v>
      </c>
      <c r="J57" s="124"/>
      <c r="K57" s="122"/>
      <c r="L57" s="123" t="s">
        <v>189</v>
      </c>
      <c r="M57" s="124" t="s">
        <v>384</v>
      </c>
      <c r="N57" s="124"/>
      <c r="O57" s="122"/>
      <c r="T57" s="123" t="s">
        <v>189</v>
      </c>
      <c r="U57" s="124" t="s">
        <v>385</v>
      </c>
      <c r="V57" s="124"/>
      <c r="W57" s="122"/>
      <c r="X57" s="123" t="s">
        <v>189</v>
      </c>
      <c r="Y57" s="124" t="s">
        <v>386</v>
      </c>
      <c r="Z57" s="124"/>
      <c r="AA57" s="122"/>
      <c r="AD57" s="118"/>
      <c r="AE57" s="119"/>
      <c r="AF57" s="119"/>
      <c r="AG57" s="118"/>
      <c r="AH57" s="119"/>
      <c r="AI57" s="120"/>
      <c r="AK57" s="109"/>
      <c r="AL57" s="117"/>
    </row>
    <row r="58" spans="2:38" ht="15" customHeight="1">
      <c r="B58" s="114" t="s">
        <v>196</v>
      </c>
      <c r="C58" s="115" t="s">
        <v>387</v>
      </c>
      <c r="H58" s="109" t="s">
        <v>196</v>
      </c>
      <c r="I58" s="105" t="s">
        <v>388</v>
      </c>
      <c r="K58" s="115"/>
      <c r="L58" s="109" t="s">
        <v>196</v>
      </c>
      <c r="M58" s="105" t="s">
        <v>389</v>
      </c>
      <c r="O58" s="115"/>
      <c r="T58" s="109" t="s">
        <v>196</v>
      </c>
      <c r="U58" s="105" t="s">
        <v>390</v>
      </c>
      <c r="W58" s="115"/>
      <c r="X58" s="109" t="s">
        <v>196</v>
      </c>
      <c r="Y58" s="105" t="s">
        <v>391</v>
      </c>
      <c r="AA58" s="115"/>
      <c r="AD58" s="109"/>
      <c r="AG58" s="123"/>
      <c r="AH58" s="124"/>
      <c r="AI58" s="124"/>
      <c r="AK58" s="109"/>
      <c r="AL58" s="117"/>
    </row>
    <row r="59" spans="2:38" ht="15" customHeight="1">
      <c r="B59" s="114" t="s">
        <v>208</v>
      </c>
      <c r="C59" s="115" t="s">
        <v>392</v>
      </c>
      <c r="H59" s="109" t="s">
        <v>208</v>
      </c>
      <c r="I59" s="105" t="s">
        <v>393</v>
      </c>
      <c r="K59" s="115"/>
      <c r="L59" s="109" t="s">
        <v>208</v>
      </c>
      <c r="M59" s="105" t="s">
        <v>394</v>
      </c>
      <c r="O59" s="115"/>
      <c r="T59" s="109" t="s">
        <v>208</v>
      </c>
      <c r="U59" s="105" t="s">
        <v>395</v>
      </c>
      <c r="W59" s="115"/>
      <c r="X59" s="109" t="s">
        <v>208</v>
      </c>
      <c r="Y59" s="105" t="s">
        <v>396</v>
      </c>
      <c r="AA59" s="115"/>
      <c r="AD59" s="109" t="s">
        <v>397</v>
      </c>
      <c r="AG59" s="109"/>
      <c r="AK59" s="109"/>
      <c r="AL59" s="117"/>
    </row>
    <row r="60" spans="2:38" ht="15" customHeight="1" thickBot="1">
      <c r="B60" s="144"/>
      <c r="C60" s="145"/>
      <c r="D60" s="104"/>
      <c r="E60" s="104"/>
      <c r="F60" s="104"/>
      <c r="G60" s="104"/>
      <c r="H60" s="146"/>
      <c r="I60" s="104"/>
      <c r="J60" s="104"/>
      <c r="K60" s="145"/>
      <c r="L60" s="146"/>
      <c r="M60" s="104"/>
      <c r="N60" s="104"/>
      <c r="O60" s="145"/>
      <c r="P60" s="104"/>
      <c r="Q60" s="104"/>
      <c r="R60" s="104"/>
      <c r="S60" s="104"/>
      <c r="T60" s="146"/>
      <c r="U60" s="104"/>
      <c r="V60" s="104"/>
      <c r="W60" s="145"/>
      <c r="X60" s="146"/>
      <c r="Y60" s="104"/>
      <c r="Z60" s="104"/>
      <c r="AA60" s="145"/>
      <c r="AB60" s="104"/>
      <c r="AC60" s="104"/>
      <c r="AD60" s="146"/>
      <c r="AE60" s="104"/>
      <c r="AF60" s="104"/>
      <c r="AG60" s="146"/>
      <c r="AH60" s="104"/>
      <c r="AI60" s="104"/>
      <c r="AJ60" s="104"/>
      <c r="AK60" s="146"/>
      <c r="AL60" s="147"/>
    </row>
    <row r="61" spans="2:38">
      <c r="Q61" s="500" t="s">
        <v>432</v>
      </c>
      <c r="R61" s="501"/>
      <c r="S61" s="501"/>
      <c r="T61" s="501"/>
      <c r="U61" s="501"/>
      <c r="V61" s="501"/>
    </row>
    <row r="62" spans="2:38">
      <c r="Q62" s="498"/>
      <c r="R62" s="498"/>
      <c r="S62" s="498"/>
      <c r="T62" s="498"/>
      <c r="U62" s="498"/>
      <c r="V62" s="498"/>
    </row>
  </sheetData>
  <mergeCells count="9">
    <mergeCell ref="G39:I41"/>
    <mergeCell ref="P1:V2"/>
    <mergeCell ref="Q61:V62"/>
    <mergeCell ref="P39:AB41"/>
    <mergeCell ref="AK43:AL44"/>
    <mergeCell ref="AC44:AJ47"/>
    <mergeCell ref="AC13:AJ16"/>
    <mergeCell ref="AC20:AG23"/>
    <mergeCell ref="AC24:AG28"/>
  </mergeCells>
  <phoneticPr fontId="4"/>
  <printOptions horizontalCentered="1"/>
  <pageMargins left="0.70866141732283472" right="0.70866141732283472" top="0.74803149606299213" bottom="0.74803149606299213" header="0.31496062992125984" footer="0.31496062992125984"/>
  <pageSetup paperSize="8"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2C1A-5DA0-41BF-B9B6-26A1B10C49FF}">
  <sheetPr>
    <pageSetUpPr fitToPage="1"/>
  </sheetPr>
  <dimension ref="A2:BG59"/>
  <sheetViews>
    <sheetView topLeftCell="A4" zoomScaleNormal="100" zoomScaleSheetLayoutView="55" workbookViewId="0">
      <selection activeCell="AK46" sqref="AK46"/>
    </sheetView>
  </sheetViews>
  <sheetFormatPr defaultColWidth="2" defaultRowHeight="13"/>
  <cols>
    <col min="1" max="1" width="8.4140625" style="148" customWidth="1"/>
    <col min="2" max="2" width="2.33203125" style="148" customWidth="1"/>
    <col min="3" max="3" width="4.83203125" style="148" bestFit="1" customWidth="1"/>
    <col min="4" max="62" width="2.25" style="148" customWidth="1"/>
    <col min="63" max="16384" width="2" style="148"/>
  </cols>
  <sheetData>
    <row r="2" spans="3:59">
      <c r="E2" s="533" t="s">
        <v>424</v>
      </c>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row>
    <row r="3" spans="3:59">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33"/>
      <c r="AT3" s="533"/>
      <c r="AU3" s="533"/>
      <c r="AV3" s="533"/>
      <c r="AW3" s="533"/>
      <c r="AX3" s="533"/>
      <c r="AY3" s="533"/>
      <c r="AZ3" s="533"/>
      <c r="BA3" s="533"/>
      <c r="BB3" s="533"/>
      <c r="BC3" s="533"/>
      <c r="BD3" s="533"/>
      <c r="BE3" s="533"/>
      <c r="BF3" s="533"/>
      <c r="BG3" s="533"/>
    </row>
    <row r="7" spans="3:59" ht="9.5" customHeight="1"/>
    <row r="8" spans="3:59" s="149" customFormat="1" ht="11" customHeight="1" thickBot="1">
      <c r="E8" s="534" t="s">
        <v>398</v>
      </c>
      <c r="F8" s="534"/>
      <c r="G8" s="534"/>
      <c r="H8" s="534"/>
      <c r="I8" s="534"/>
      <c r="K8" s="149">
        <v>1</v>
      </c>
      <c r="L8" s="149">
        <v>2</v>
      </c>
      <c r="M8" s="149">
        <v>3</v>
      </c>
      <c r="N8" s="149">
        <v>4</v>
      </c>
      <c r="O8" s="149">
        <v>6</v>
      </c>
      <c r="P8" s="149">
        <v>7</v>
      </c>
      <c r="Q8" s="149">
        <v>8</v>
      </c>
      <c r="R8" s="149">
        <v>9</v>
      </c>
      <c r="S8" s="149">
        <v>10</v>
      </c>
      <c r="T8" s="149">
        <v>11</v>
      </c>
      <c r="U8" s="149">
        <v>12</v>
      </c>
      <c r="V8" s="149">
        <v>13</v>
      </c>
      <c r="W8" s="149">
        <v>14</v>
      </c>
      <c r="X8" s="149">
        <v>15</v>
      </c>
      <c r="Y8" s="149">
        <v>16</v>
      </c>
      <c r="Z8" s="149">
        <v>17</v>
      </c>
      <c r="AA8" s="149">
        <v>18</v>
      </c>
      <c r="AB8" s="149">
        <v>19</v>
      </c>
      <c r="AC8" s="149">
        <v>20</v>
      </c>
      <c r="AD8" s="149">
        <v>21</v>
      </c>
      <c r="AE8" s="149">
        <v>22</v>
      </c>
      <c r="AF8" s="149">
        <v>23</v>
      </c>
      <c r="AG8" s="149">
        <v>24</v>
      </c>
      <c r="AH8" s="149">
        <v>25</v>
      </c>
      <c r="AI8" s="149">
        <v>26</v>
      </c>
      <c r="AJ8" s="149">
        <v>27</v>
      </c>
      <c r="AK8" s="149">
        <v>28</v>
      </c>
      <c r="AL8" s="149">
        <v>29</v>
      </c>
      <c r="AM8" s="149">
        <v>30</v>
      </c>
      <c r="AN8" s="149">
        <v>31</v>
      </c>
      <c r="AO8" s="149">
        <v>32</v>
      </c>
      <c r="AP8" s="149">
        <v>33</v>
      </c>
      <c r="AQ8" s="149">
        <v>34</v>
      </c>
      <c r="AR8" s="149">
        <v>35</v>
      </c>
      <c r="AS8" s="149">
        <v>36</v>
      </c>
      <c r="AT8" s="149">
        <v>37</v>
      </c>
      <c r="AU8" s="149">
        <v>38</v>
      </c>
      <c r="AV8" s="149">
        <v>39</v>
      </c>
      <c r="AW8" s="149">
        <v>40</v>
      </c>
      <c r="AX8" s="149">
        <v>41</v>
      </c>
      <c r="AY8" s="149">
        <v>42</v>
      </c>
      <c r="AZ8" s="149">
        <v>43</v>
      </c>
      <c r="BA8" s="149">
        <v>44</v>
      </c>
    </row>
    <row r="9" spans="3:59" ht="11" customHeight="1" thickBot="1">
      <c r="E9" s="535"/>
      <c r="F9" s="535"/>
      <c r="G9" s="535"/>
      <c r="H9" s="535"/>
      <c r="I9" s="535"/>
      <c r="T9" s="536" t="s">
        <v>399</v>
      </c>
      <c r="U9" s="537"/>
      <c r="V9" s="537"/>
      <c r="W9" s="537"/>
      <c r="X9" s="537"/>
      <c r="Y9" s="537"/>
      <c r="Z9" s="537"/>
      <c r="AA9" s="537"/>
      <c r="AB9" s="537"/>
      <c r="AC9" s="537"/>
      <c r="AD9" s="537"/>
      <c r="AE9" s="537"/>
      <c r="AF9" s="537"/>
      <c r="AG9" s="537"/>
      <c r="AH9" s="537"/>
      <c r="AI9" s="537"/>
      <c r="AJ9" s="150"/>
      <c r="AK9" s="150"/>
      <c r="AL9" s="150"/>
      <c r="AM9" s="150"/>
      <c r="AN9" s="150"/>
      <c r="AO9" s="150"/>
      <c r="AP9" s="150"/>
      <c r="AR9" s="150"/>
      <c r="AT9" s="151"/>
      <c r="AU9" s="152"/>
      <c r="AV9" s="152"/>
      <c r="AW9" s="152"/>
      <c r="AX9" s="152"/>
      <c r="AY9" s="152"/>
      <c r="AZ9" s="152"/>
      <c r="BA9" s="152"/>
      <c r="BB9" s="152"/>
      <c r="BC9" s="538" t="s">
        <v>400</v>
      </c>
      <c r="BD9" s="539"/>
      <c r="BE9" s="539"/>
      <c r="BF9" s="539"/>
      <c r="BG9" s="540"/>
    </row>
    <row r="10" spans="3:59" ht="11" customHeight="1" thickBot="1">
      <c r="D10" s="151"/>
      <c r="E10" s="547" t="s">
        <v>401</v>
      </c>
      <c r="F10" s="548"/>
      <c r="G10" s="548"/>
      <c r="H10" s="548"/>
      <c r="I10" s="549"/>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3"/>
      <c r="AU10" s="153"/>
      <c r="AV10" s="153"/>
      <c r="AW10" s="153"/>
      <c r="AX10" s="153"/>
      <c r="AY10" s="153"/>
      <c r="AZ10" s="153"/>
      <c r="BA10" s="153"/>
      <c r="BC10" s="541"/>
      <c r="BD10" s="542"/>
      <c r="BE10" s="542"/>
      <c r="BF10" s="542"/>
      <c r="BG10" s="543"/>
    </row>
    <row r="11" spans="3:59" ht="11" customHeight="1" thickBot="1">
      <c r="C11" s="154"/>
      <c r="K11" s="153"/>
      <c r="L11" s="153"/>
      <c r="M11" s="153"/>
      <c r="N11" s="153"/>
      <c r="O11" s="153"/>
      <c r="P11" s="153"/>
      <c r="Q11" s="153"/>
      <c r="R11" s="153"/>
      <c r="S11" s="153"/>
      <c r="T11" s="153"/>
      <c r="U11" s="153"/>
      <c r="V11" s="153"/>
      <c r="W11" s="153"/>
      <c r="X11" s="153"/>
      <c r="Y11" s="153"/>
      <c r="Z11" s="153"/>
      <c r="AA11" s="153"/>
      <c r="AB11" s="153"/>
      <c r="AC11" s="153"/>
      <c r="AD11" s="550" t="s">
        <v>402</v>
      </c>
      <c r="AE11" s="550" t="s">
        <v>402</v>
      </c>
      <c r="AF11" s="550" t="s">
        <v>402</v>
      </c>
      <c r="AG11" s="550" t="s">
        <v>402</v>
      </c>
      <c r="AH11" s="550" t="s">
        <v>403</v>
      </c>
      <c r="AI11" s="550" t="s">
        <v>403</v>
      </c>
      <c r="AJ11" s="153"/>
      <c r="AK11" s="153"/>
      <c r="AL11" s="153"/>
      <c r="AM11" s="153"/>
      <c r="AN11" s="153"/>
      <c r="AO11" s="153"/>
      <c r="AP11" s="153"/>
      <c r="AQ11" s="153"/>
      <c r="AR11" s="153"/>
      <c r="AS11" s="153"/>
      <c r="AT11" s="155"/>
      <c r="AU11" s="155"/>
      <c r="AV11" s="155"/>
      <c r="AW11" s="155"/>
      <c r="AX11" s="155"/>
      <c r="AY11" s="155"/>
      <c r="AZ11" s="155"/>
      <c r="BA11" s="155"/>
      <c r="BC11" s="544"/>
      <c r="BD11" s="545"/>
      <c r="BE11" s="545"/>
      <c r="BF11" s="545"/>
      <c r="BG11" s="546"/>
    </row>
    <row r="12" spans="3:59" ht="11" customHeight="1">
      <c r="C12" s="154"/>
      <c r="K12" s="155"/>
      <c r="L12" s="155"/>
      <c r="M12" s="155"/>
      <c r="N12" s="155"/>
      <c r="O12" s="155"/>
      <c r="P12" s="155"/>
      <c r="Q12" s="155"/>
      <c r="R12" s="155"/>
      <c r="S12" s="155"/>
      <c r="T12" s="155"/>
      <c r="U12" s="155"/>
      <c r="V12" s="155"/>
      <c r="W12" s="155"/>
      <c r="X12" s="155"/>
      <c r="Y12" s="155"/>
      <c r="Z12" s="155"/>
      <c r="AA12" s="155"/>
      <c r="AB12" s="155"/>
      <c r="AC12" s="155"/>
      <c r="AD12" s="551"/>
      <c r="AE12" s="551"/>
      <c r="AF12" s="551"/>
      <c r="AG12" s="551"/>
      <c r="AH12" s="551"/>
      <c r="AI12" s="551"/>
      <c r="AJ12" s="155"/>
      <c r="AK12" s="155"/>
      <c r="AL12" s="155"/>
      <c r="AM12" s="155"/>
      <c r="AN12" s="155"/>
      <c r="AO12" s="155"/>
      <c r="AP12" s="155"/>
      <c r="AQ12" s="155"/>
      <c r="AR12" s="155"/>
      <c r="AS12" s="155"/>
    </row>
    <row r="13" spans="3:59" ht="15" customHeight="1">
      <c r="C13" s="154"/>
    </row>
    <row r="14" spans="3:59" ht="16.5" customHeight="1">
      <c r="C14" s="154"/>
    </row>
    <row r="15" spans="3:59" ht="11" customHeight="1">
      <c r="C15" s="154"/>
      <c r="K15" s="151"/>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row>
    <row r="16" spans="3:59" ht="11" customHeight="1">
      <c r="C16" s="154"/>
      <c r="K16" s="156"/>
      <c r="O16" s="148" t="s">
        <v>404</v>
      </c>
      <c r="AE16" s="148" t="s">
        <v>405</v>
      </c>
    </row>
    <row r="17" spans="1:58" ht="11" customHeight="1">
      <c r="C17" s="154"/>
      <c r="G17" s="552"/>
      <c r="H17" s="552"/>
      <c r="I17" s="552"/>
      <c r="K17" s="158"/>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8" ht="7.5" customHeight="1">
      <c r="C18" s="154"/>
      <c r="Q18" s="159"/>
      <c r="R18" s="160"/>
    </row>
    <row r="19" spans="1:58" ht="11" customHeight="1">
      <c r="C19" s="154"/>
      <c r="G19" s="552"/>
      <c r="H19" s="552"/>
      <c r="I19" s="552"/>
      <c r="K19" s="161"/>
      <c r="L19" s="161"/>
      <c r="M19" s="161"/>
      <c r="N19" s="161"/>
      <c r="O19" s="161"/>
      <c r="P19" s="161"/>
      <c r="S19" s="553" t="s">
        <v>406</v>
      </c>
      <c r="T19" s="553" t="s">
        <v>406</v>
      </c>
      <c r="U19" s="162"/>
      <c r="V19" s="161"/>
      <c r="W19" s="555"/>
      <c r="X19" s="552"/>
      <c r="Y19" s="552"/>
      <c r="Z19" s="552"/>
    </row>
    <row r="20" spans="1:58" ht="11" customHeight="1">
      <c r="C20" s="154"/>
      <c r="G20" s="552"/>
      <c r="H20" s="552"/>
      <c r="I20" s="552"/>
      <c r="K20" s="163"/>
      <c r="L20" s="163"/>
      <c r="M20" s="163"/>
      <c r="N20" s="163"/>
      <c r="O20" s="163"/>
      <c r="P20" s="163"/>
      <c r="Q20" s="164"/>
      <c r="S20" s="554"/>
      <c r="T20" s="554"/>
      <c r="U20" s="165"/>
      <c r="V20" s="163"/>
      <c r="W20" s="555"/>
      <c r="X20" s="552"/>
      <c r="Y20" s="552"/>
      <c r="Z20" s="552"/>
    </row>
    <row r="21" spans="1:58" ht="11" customHeight="1">
      <c r="G21" s="552"/>
      <c r="H21" s="552"/>
      <c r="I21" s="552"/>
      <c r="P21" s="552"/>
      <c r="Q21" s="552"/>
      <c r="R21" s="552"/>
      <c r="S21" s="554"/>
      <c r="T21" s="554"/>
      <c r="AJ21" s="556" t="s">
        <v>407</v>
      </c>
      <c r="AK21" s="558" t="s">
        <v>408</v>
      </c>
      <c r="AL21" s="558"/>
      <c r="AM21" s="558"/>
      <c r="AN21" s="558"/>
      <c r="AO21" s="558"/>
      <c r="AP21" s="558"/>
      <c r="AQ21" s="558"/>
      <c r="AR21" s="558"/>
      <c r="AS21" s="558"/>
      <c r="AT21" s="558"/>
      <c r="AU21" s="558"/>
      <c r="AV21" s="558"/>
      <c r="AW21" s="558"/>
      <c r="AX21" s="558"/>
      <c r="AY21" s="558"/>
      <c r="AZ21" s="558"/>
      <c r="BA21" s="558"/>
      <c r="BB21" s="558"/>
      <c r="BC21" s="558"/>
      <c r="BD21" s="558"/>
      <c r="BE21" s="558"/>
      <c r="BF21" s="558"/>
    </row>
    <row r="22" spans="1:58" ht="11" customHeight="1">
      <c r="G22" s="552"/>
      <c r="H22" s="552"/>
      <c r="I22" s="552"/>
      <c r="Q22" s="559"/>
      <c r="R22" s="559"/>
      <c r="S22" s="554"/>
      <c r="T22" s="554"/>
      <c r="X22" s="166"/>
      <c r="Y22" s="167"/>
      <c r="AA22" s="148" t="s">
        <v>409</v>
      </c>
      <c r="AJ22" s="557"/>
      <c r="AK22" s="558"/>
      <c r="AL22" s="558"/>
      <c r="AM22" s="558"/>
      <c r="AN22" s="558"/>
      <c r="AO22" s="558"/>
      <c r="AP22" s="558"/>
      <c r="AQ22" s="558"/>
      <c r="AR22" s="558"/>
      <c r="AS22" s="558"/>
      <c r="AT22" s="558"/>
      <c r="AU22" s="558"/>
      <c r="AV22" s="558"/>
      <c r="AW22" s="558"/>
      <c r="AX22" s="558"/>
      <c r="AY22" s="558"/>
      <c r="AZ22" s="558"/>
      <c r="BA22" s="558"/>
      <c r="BB22" s="558"/>
      <c r="BC22" s="558"/>
      <c r="BD22" s="558"/>
      <c r="BE22" s="558"/>
      <c r="BF22" s="558"/>
    </row>
    <row r="23" spans="1:58" ht="11" customHeight="1">
      <c r="D23" s="560" t="s">
        <v>410</v>
      </c>
      <c r="N23" s="168"/>
      <c r="O23" s="562"/>
      <c r="T23" s="562"/>
      <c r="U23" s="562"/>
      <c r="V23" s="563"/>
      <c r="AJ23" s="557" t="s">
        <v>407</v>
      </c>
      <c r="AK23" s="558" t="s">
        <v>411</v>
      </c>
      <c r="AL23" s="558"/>
      <c r="AM23" s="558"/>
      <c r="AN23" s="558"/>
      <c r="AO23" s="558"/>
      <c r="AP23" s="558"/>
      <c r="AQ23" s="558"/>
      <c r="AR23" s="558"/>
      <c r="AS23" s="558"/>
      <c r="AT23" s="558"/>
      <c r="AU23" s="558"/>
      <c r="AV23" s="558"/>
      <c r="AW23" s="558"/>
      <c r="AX23" s="558"/>
      <c r="AY23" s="558"/>
      <c r="AZ23" s="558"/>
      <c r="BA23" s="558"/>
      <c r="BB23" s="558"/>
      <c r="BC23" s="558"/>
      <c r="BD23" s="558"/>
      <c r="BE23" s="558"/>
      <c r="BF23" s="558"/>
    </row>
    <row r="24" spans="1:58" ht="11" customHeight="1">
      <c r="D24" s="561"/>
      <c r="K24" s="169"/>
      <c r="L24" s="170"/>
      <c r="M24" s="170"/>
      <c r="N24" s="171"/>
      <c r="O24" s="562"/>
      <c r="P24" s="170"/>
      <c r="Q24" s="170"/>
      <c r="R24" s="170"/>
      <c r="S24" s="172"/>
      <c r="T24" s="562"/>
      <c r="U24" s="562"/>
      <c r="V24" s="563"/>
      <c r="X24" s="173"/>
      <c r="Y24" s="174"/>
      <c r="AA24" s="148" t="s">
        <v>412</v>
      </c>
      <c r="AJ24" s="557"/>
      <c r="AK24" s="558"/>
      <c r="AL24" s="558"/>
      <c r="AM24" s="558"/>
      <c r="AN24" s="558"/>
      <c r="AO24" s="558"/>
      <c r="AP24" s="558"/>
      <c r="AQ24" s="558"/>
      <c r="AR24" s="558"/>
      <c r="AS24" s="558"/>
      <c r="AT24" s="558"/>
      <c r="AU24" s="558"/>
      <c r="AV24" s="558"/>
      <c r="AW24" s="558"/>
      <c r="AX24" s="558"/>
      <c r="AY24" s="558"/>
      <c r="AZ24" s="558"/>
      <c r="BA24" s="558"/>
      <c r="BB24" s="558"/>
      <c r="BC24" s="558"/>
      <c r="BD24" s="558"/>
      <c r="BE24" s="558"/>
      <c r="BF24" s="558"/>
    </row>
    <row r="25" spans="1:58" ht="11" customHeight="1">
      <c r="C25" s="154"/>
      <c r="K25" s="170"/>
      <c r="L25" s="170"/>
      <c r="M25" s="170"/>
      <c r="N25" s="171"/>
      <c r="O25" s="562"/>
      <c r="P25" s="564"/>
      <c r="Q25" s="564"/>
      <c r="R25" s="564"/>
      <c r="T25" s="562"/>
      <c r="U25" s="562"/>
      <c r="V25" s="563"/>
      <c r="AJ25" s="175"/>
      <c r="AK25" s="558" t="s">
        <v>413</v>
      </c>
      <c r="AL25" s="558"/>
      <c r="AM25" s="558"/>
      <c r="AN25" s="558"/>
      <c r="AO25" s="558"/>
      <c r="AP25" s="558"/>
      <c r="AQ25" s="558"/>
      <c r="AR25" s="558"/>
      <c r="AS25" s="558"/>
      <c r="AT25" s="558"/>
      <c r="AU25" s="558"/>
      <c r="AV25" s="558"/>
      <c r="AW25" s="558"/>
      <c r="AX25" s="558"/>
      <c r="AY25" s="558"/>
      <c r="AZ25" s="558"/>
      <c r="BA25" s="558"/>
      <c r="BB25" s="558"/>
      <c r="BC25" s="558"/>
    </row>
    <row r="26" spans="1:58" ht="11" customHeight="1">
      <c r="C26" s="154"/>
      <c r="E26" s="150"/>
      <c r="F26" s="150"/>
      <c r="K26" s="170"/>
      <c r="L26" s="170"/>
      <c r="M26" s="170"/>
      <c r="N26" s="171"/>
      <c r="O26" s="562"/>
      <c r="P26" s="170"/>
      <c r="Q26" s="170"/>
      <c r="R26" s="170"/>
      <c r="T26" s="562"/>
      <c r="U26" s="562"/>
      <c r="V26" s="563"/>
      <c r="X26" s="176"/>
      <c r="Y26" s="177"/>
      <c r="AA26" s="148" t="s">
        <v>414</v>
      </c>
      <c r="AJ26" s="175"/>
      <c r="AK26" s="558"/>
      <c r="AL26" s="558"/>
      <c r="AM26" s="558"/>
      <c r="AN26" s="558"/>
      <c r="AO26" s="558"/>
      <c r="AP26" s="558"/>
      <c r="AQ26" s="558"/>
      <c r="AR26" s="558"/>
      <c r="AS26" s="558"/>
      <c r="AT26" s="558"/>
      <c r="AU26" s="558"/>
      <c r="AV26" s="558"/>
      <c r="AW26" s="558"/>
      <c r="AX26" s="558"/>
      <c r="AY26" s="558"/>
      <c r="AZ26" s="558"/>
      <c r="BA26" s="558"/>
      <c r="BB26" s="558"/>
      <c r="BC26" s="558"/>
    </row>
    <row r="27" spans="1:58" ht="11" customHeight="1">
      <c r="C27" s="154"/>
      <c r="E27" s="565" t="s">
        <v>415</v>
      </c>
      <c r="F27" s="566"/>
      <c r="K27" s="170"/>
      <c r="L27" s="170"/>
      <c r="M27" s="170"/>
      <c r="N27" s="171"/>
      <c r="O27" s="562"/>
      <c r="P27" s="571"/>
      <c r="Q27" s="571"/>
      <c r="R27" s="571"/>
      <c r="T27" s="562"/>
      <c r="U27" s="562"/>
      <c r="V27" s="563"/>
      <c r="AJ27" s="557" t="s">
        <v>407</v>
      </c>
      <c r="AK27" s="558" t="s">
        <v>416</v>
      </c>
      <c r="AL27" s="558"/>
      <c r="AM27" s="558"/>
      <c r="AN27" s="558"/>
      <c r="AO27" s="558"/>
      <c r="AP27" s="558"/>
      <c r="AQ27" s="558"/>
      <c r="AR27" s="558"/>
      <c r="AS27" s="558"/>
      <c r="AT27" s="558"/>
      <c r="AU27" s="558"/>
      <c r="AV27" s="558"/>
      <c r="AW27" s="558"/>
      <c r="AX27" s="558"/>
      <c r="AY27" s="558"/>
      <c r="AZ27" s="558"/>
      <c r="BA27" s="558"/>
      <c r="BB27" s="558"/>
      <c r="BC27" s="558"/>
      <c r="BD27" s="558"/>
      <c r="BE27" s="558"/>
    </row>
    <row r="28" spans="1:58" ht="11" customHeight="1">
      <c r="C28" s="154"/>
      <c r="E28" s="567"/>
      <c r="F28" s="568"/>
      <c r="T28" s="562"/>
      <c r="U28" s="562"/>
      <c r="V28" s="563"/>
      <c r="W28" s="178"/>
      <c r="X28" s="178"/>
      <c r="Y28" s="178"/>
      <c r="Z28" s="572"/>
      <c r="AA28" s="573"/>
      <c r="AB28" s="573"/>
      <c r="AC28" s="573"/>
      <c r="AD28" s="573"/>
      <c r="AE28" s="573"/>
      <c r="AF28" s="178"/>
      <c r="AJ28" s="557"/>
      <c r="AK28" s="558"/>
      <c r="AL28" s="558"/>
      <c r="AM28" s="558"/>
      <c r="AN28" s="558"/>
      <c r="AO28" s="558"/>
      <c r="AP28" s="558"/>
      <c r="AQ28" s="558"/>
      <c r="AR28" s="558"/>
      <c r="AS28" s="558"/>
      <c r="AT28" s="558"/>
      <c r="AU28" s="558"/>
      <c r="AV28" s="558"/>
      <c r="AW28" s="558"/>
      <c r="AX28" s="558"/>
      <c r="AY28" s="558"/>
      <c r="AZ28" s="558"/>
      <c r="BA28" s="558"/>
      <c r="BB28" s="558"/>
      <c r="BC28" s="558"/>
      <c r="BD28" s="558"/>
      <c r="BE28" s="558"/>
    </row>
    <row r="29" spans="1:58" ht="11" customHeight="1">
      <c r="C29" s="154"/>
      <c r="E29" s="569"/>
      <c r="F29" s="570"/>
      <c r="T29" s="180"/>
      <c r="U29" s="180"/>
      <c r="V29" s="563"/>
      <c r="W29" s="178"/>
      <c r="X29" s="178"/>
      <c r="Y29" s="178"/>
      <c r="Z29" s="178"/>
      <c r="AA29" s="572"/>
      <c r="AB29" s="573"/>
      <c r="AC29" s="573"/>
      <c r="AD29" s="573"/>
      <c r="AE29" s="573"/>
      <c r="AF29" s="573"/>
      <c r="AK29" s="574" t="s">
        <v>417</v>
      </c>
      <c r="AL29" s="574"/>
      <c r="AM29" s="574"/>
      <c r="AN29" s="574"/>
      <c r="AO29" s="574"/>
      <c r="AP29" s="574"/>
      <c r="AQ29" s="574"/>
      <c r="AR29" s="574"/>
      <c r="AS29" s="574"/>
      <c r="AT29" s="574"/>
      <c r="AU29" s="574"/>
      <c r="AV29" s="574"/>
      <c r="AW29" s="574"/>
      <c r="AX29" s="574"/>
      <c r="AY29" s="574"/>
      <c r="AZ29" s="574"/>
      <c r="BA29" s="574"/>
      <c r="BB29" s="574"/>
      <c r="BC29" s="574"/>
      <c r="BD29" s="574"/>
      <c r="BE29" s="574"/>
    </row>
    <row r="30" spans="1:58" ht="11" customHeight="1" thickBot="1">
      <c r="A30" s="575"/>
      <c r="B30" s="575"/>
      <c r="C30" s="576"/>
      <c r="D30" s="181"/>
      <c r="E30" s="182"/>
      <c r="F30" s="183"/>
      <c r="Q30" s="577" t="s">
        <v>418</v>
      </c>
      <c r="R30" s="577"/>
      <c r="S30" s="577"/>
      <c r="T30" s="184"/>
      <c r="U30" s="178"/>
      <c r="V30" s="178"/>
      <c r="W30" s="178"/>
      <c r="X30" s="178"/>
      <c r="Y30" s="178"/>
      <c r="Z30" s="178"/>
      <c r="AA30" s="178"/>
      <c r="AB30" s="578"/>
      <c r="AC30" s="578"/>
      <c r="AD30" s="578"/>
      <c r="AE30" s="178"/>
      <c r="AK30" s="574"/>
      <c r="AL30" s="574"/>
      <c r="AM30" s="574"/>
      <c r="AN30" s="574"/>
      <c r="AO30" s="574"/>
      <c r="AP30" s="574"/>
      <c r="AQ30" s="574"/>
      <c r="AR30" s="574"/>
      <c r="AS30" s="574"/>
      <c r="AT30" s="574"/>
      <c r="AU30" s="574"/>
      <c r="AV30" s="574"/>
      <c r="AW30" s="574"/>
      <c r="AX30" s="574"/>
      <c r="AY30" s="574"/>
      <c r="AZ30" s="574"/>
      <c r="BA30" s="574"/>
      <c r="BB30" s="574"/>
      <c r="BC30" s="574"/>
      <c r="BD30" s="574"/>
      <c r="BE30" s="574"/>
    </row>
    <row r="31" spans="1:58" ht="11" customHeight="1">
      <c r="A31" s="575"/>
      <c r="B31" s="575"/>
      <c r="C31" s="576"/>
      <c r="D31" s="181"/>
      <c r="E31" s="176"/>
      <c r="F31" s="185"/>
      <c r="I31" s="579"/>
      <c r="J31" s="579"/>
      <c r="K31" s="579"/>
      <c r="L31" s="579"/>
      <c r="M31" s="579"/>
      <c r="Q31" s="187"/>
      <c r="R31" s="188"/>
      <c r="S31" s="187"/>
      <c r="T31" s="184"/>
      <c r="U31" s="580" t="s">
        <v>419</v>
      </c>
      <c r="V31" s="581"/>
      <c r="W31" s="189"/>
      <c r="X31" s="190"/>
      <c r="Y31" s="191"/>
      <c r="Z31" s="191"/>
      <c r="AA31" s="191"/>
      <c r="AB31" s="584"/>
      <c r="AC31" s="578"/>
      <c r="AD31" s="578"/>
    </row>
    <row r="32" spans="1:58" ht="11" customHeight="1" thickBot="1">
      <c r="A32" s="575"/>
      <c r="B32" s="575"/>
      <c r="C32" s="576"/>
      <c r="D32" s="156"/>
      <c r="E32" s="176"/>
      <c r="F32" s="185"/>
      <c r="I32" s="579"/>
      <c r="J32" s="579"/>
      <c r="K32" s="579"/>
      <c r="L32" s="579"/>
      <c r="M32" s="579"/>
      <c r="Q32" s="192"/>
      <c r="R32" s="193"/>
      <c r="S32" s="192"/>
      <c r="T32" s="184"/>
      <c r="U32" s="582"/>
      <c r="V32" s="583"/>
      <c r="W32" s="194"/>
      <c r="X32" s="195"/>
      <c r="Y32" s="196"/>
      <c r="Z32" s="196"/>
      <c r="AA32" s="196"/>
      <c r="AB32" s="584"/>
      <c r="AC32" s="578"/>
      <c r="AD32" s="578"/>
    </row>
    <row r="33" spans="3:56" ht="11" customHeight="1" thickBot="1">
      <c r="D33" s="156"/>
      <c r="E33" s="595" t="s">
        <v>420</v>
      </c>
      <c r="F33" s="596"/>
      <c r="H33" s="597"/>
      <c r="U33" s="178"/>
      <c r="V33" s="178"/>
      <c r="W33" s="178"/>
      <c r="X33" s="178"/>
      <c r="Y33" s="178"/>
      <c r="Z33" s="178"/>
      <c r="AA33" s="178"/>
      <c r="AB33" s="599"/>
      <c r="AC33" s="599"/>
      <c r="AD33" s="599"/>
    </row>
    <row r="34" spans="3:56" ht="11" customHeight="1">
      <c r="D34" s="156"/>
      <c r="E34" s="600" t="s">
        <v>420</v>
      </c>
      <c r="F34" s="596"/>
      <c r="H34" s="598"/>
      <c r="I34" s="601" t="s">
        <v>421</v>
      </c>
      <c r="J34" s="602"/>
      <c r="K34" s="602"/>
      <c r="L34" s="603"/>
      <c r="O34" s="151"/>
      <c r="P34" s="152"/>
      <c r="Q34" s="152"/>
      <c r="R34" s="152"/>
      <c r="S34" s="152"/>
      <c r="T34" s="152"/>
      <c r="U34" s="197"/>
      <c r="V34" s="197"/>
      <c r="W34" s="197"/>
      <c r="X34" s="198"/>
      <c r="Y34" s="198"/>
      <c r="Z34" s="198"/>
      <c r="AA34" s="197"/>
      <c r="AB34" s="197"/>
      <c r="AC34" s="197"/>
      <c r="AD34" s="197"/>
      <c r="AE34" s="197"/>
      <c r="AF34" s="178"/>
      <c r="BC34" s="585"/>
      <c r="BD34" s="585"/>
    </row>
    <row r="35" spans="3:56" ht="11" customHeight="1" thickBot="1">
      <c r="C35" s="154"/>
      <c r="E35" s="166"/>
      <c r="F35" s="199"/>
      <c r="H35" s="598"/>
      <c r="I35" s="604"/>
      <c r="J35" s="605"/>
      <c r="K35" s="605"/>
      <c r="L35" s="606"/>
      <c r="O35" s="156"/>
      <c r="U35" s="200"/>
      <c r="V35" s="200"/>
      <c r="W35" s="201"/>
      <c r="X35" s="202"/>
      <c r="Y35" s="202"/>
      <c r="Z35" s="202"/>
      <c r="AA35" s="201"/>
      <c r="AB35" s="201"/>
      <c r="AC35" s="179"/>
      <c r="AD35" s="179"/>
      <c r="AE35" s="179"/>
      <c r="AF35" s="178"/>
      <c r="BC35" s="585"/>
      <c r="BD35" s="585"/>
    </row>
    <row r="36" spans="3:56" ht="11" customHeight="1">
      <c r="C36" s="154"/>
      <c r="E36" s="166"/>
      <c r="F36" s="199"/>
      <c r="H36" s="598"/>
      <c r="I36" s="203"/>
      <c r="J36" s="204"/>
      <c r="K36" s="586"/>
      <c r="L36" s="587"/>
      <c r="O36" s="156"/>
      <c r="U36" s="205"/>
      <c r="V36" s="200"/>
      <c r="W36" s="201"/>
      <c r="X36" s="202"/>
      <c r="Y36" s="202"/>
      <c r="Z36" s="202"/>
      <c r="AA36" s="201"/>
      <c r="AB36" s="201"/>
      <c r="AC36" s="179"/>
      <c r="AD36" s="179"/>
      <c r="AE36" s="179"/>
      <c r="AF36" s="178"/>
      <c r="BC36" s="585"/>
      <c r="BD36" s="585"/>
    </row>
    <row r="37" spans="3:56" ht="11" customHeight="1">
      <c r="C37" s="154"/>
      <c r="E37" s="166"/>
      <c r="F37" s="199"/>
      <c r="I37" s="199"/>
      <c r="J37" s="167"/>
      <c r="K37" s="586"/>
      <c r="L37" s="587"/>
      <c r="O37" s="206"/>
      <c r="P37" s="207"/>
      <c r="Q37" s="207"/>
      <c r="R37" s="208"/>
      <c r="S37" s="208"/>
      <c r="T37" s="208"/>
      <c r="U37" s="205"/>
      <c r="V37" s="200"/>
      <c r="W37" s="201"/>
      <c r="X37" s="202"/>
      <c r="Y37" s="202"/>
      <c r="Z37" s="202"/>
      <c r="AA37" s="201"/>
      <c r="AB37" s="201"/>
      <c r="AC37" s="179"/>
      <c r="AD37" s="179"/>
      <c r="AE37" s="179"/>
      <c r="AF37" s="178"/>
      <c r="BC37" s="585"/>
      <c r="BD37" s="585"/>
    </row>
    <row r="38" spans="3:56" ht="11" customHeight="1">
      <c r="C38" s="154"/>
      <c r="E38" s="166"/>
      <c r="F38" s="199"/>
      <c r="I38" s="199"/>
      <c r="J38" s="167"/>
      <c r="K38" s="199"/>
      <c r="L38" s="199"/>
      <c r="O38" s="206"/>
      <c r="P38" s="207"/>
      <c r="Q38" s="207"/>
      <c r="R38" s="208"/>
      <c r="S38" s="208"/>
      <c r="T38" s="208"/>
      <c r="U38" s="200"/>
      <c r="V38" s="200"/>
      <c r="W38" s="201"/>
      <c r="X38" s="202"/>
      <c r="Y38" s="202"/>
      <c r="Z38" s="202"/>
      <c r="AA38" s="201"/>
      <c r="AB38" s="201"/>
      <c r="AC38" s="179"/>
      <c r="AD38" s="179"/>
      <c r="AE38" s="179"/>
      <c r="AF38" s="178"/>
      <c r="BC38" s="585"/>
      <c r="BD38" s="585"/>
    </row>
    <row r="39" spans="3:56" ht="11" customHeight="1">
      <c r="C39" s="154"/>
      <c r="E39" s="166"/>
      <c r="F39" s="199"/>
      <c r="I39" s="199"/>
      <c r="J39" s="167"/>
      <c r="K39" s="586"/>
      <c r="L39" s="587"/>
      <c r="O39" s="156"/>
      <c r="U39" s="200"/>
      <c r="V39" s="200"/>
      <c r="W39" s="201"/>
      <c r="X39" s="201"/>
      <c r="Y39" s="201"/>
      <c r="Z39" s="201"/>
      <c r="AA39" s="201"/>
      <c r="AB39" s="201"/>
      <c r="AC39" s="179"/>
      <c r="AD39" s="179"/>
      <c r="AE39" s="179"/>
      <c r="AF39" s="178"/>
      <c r="BC39" s="585"/>
      <c r="BD39" s="585"/>
    </row>
    <row r="40" spans="3:56" ht="11" customHeight="1">
      <c r="C40" s="154"/>
      <c r="E40" s="166"/>
      <c r="F40" s="199"/>
      <c r="I40" s="587"/>
      <c r="J40" s="588"/>
      <c r="K40" s="586"/>
      <c r="L40" s="587"/>
      <c r="O40" s="156"/>
      <c r="V40" s="157"/>
      <c r="X40" s="201"/>
      <c r="Y40" s="201"/>
      <c r="Z40" s="201"/>
      <c r="AA40" s="201"/>
      <c r="AB40" s="201"/>
      <c r="AC40" s="201"/>
      <c r="BC40" s="585"/>
      <c r="BD40" s="585"/>
    </row>
    <row r="41" spans="3:56" ht="11" customHeight="1">
      <c r="C41" s="154"/>
      <c r="E41" s="586"/>
      <c r="F41" s="587"/>
      <c r="I41" s="199"/>
      <c r="J41" s="167"/>
      <c r="K41" s="199"/>
      <c r="L41" s="199"/>
      <c r="O41" s="156"/>
    </row>
    <row r="42" spans="3:56" ht="11" customHeight="1">
      <c r="C42" s="154"/>
      <c r="E42" s="586"/>
      <c r="F42" s="587"/>
      <c r="I42" s="199"/>
      <c r="J42" s="167"/>
      <c r="K42" s="199"/>
      <c r="L42" s="199"/>
      <c r="O42" s="156"/>
      <c r="S42" s="552"/>
      <c r="T42" s="552"/>
      <c r="U42" s="552"/>
      <c r="V42" s="552"/>
      <c r="W42" s="552"/>
      <c r="X42" s="552"/>
    </row>
    <row r="43" spans="3:56" ht="11" customHeight="1">
      <c r="C43" s="154"/>
      <c r="E43" s="586"/>
      <c r="F43" s="587"/>
      <c r="I43" s="199"/>
      <c r="J43" s="167"/>
      <c r="K43" s="199"/>
      <c r="L43" s="199"/>
      <c r="O43" s="156"/>
      <c r="S43" s="552"/>
      <c r="T43" s="552"/>
      <c r="U43" s="552"/>
      <c r="V43" s="552"/>
      <c r="W43" s="552"/>
      <c r="X43" s="552"/>
      <c r="BA43" s="186"/>
    </row>
    <row r="44" spans="3:56" ht="11" customHeight="1">
      <c r="C44" s="154"/>
      <c r="E44" s="589" t="s">
        <v>422</v>
      </c>
      <c r="F44" s="590"/>
      <c r="G44" s="591"/>
      <c r="I44" s="199"/>
      <c r="J44" s="167"/>
      <c r="K44" s="199"/>
      <c r="L44" s="199"/>
      <c r="O44" s="158"/>
      <c r="P44" s="150"/>
      <c r="Q44" s="150"/>
      <c r="R44" s="150"/>
      <c r="S44" s="150"/>
      <c r="T44" s="150"/>
      <c r="U44" s="150"/>
      <c r="V44" s="150"/>
      <c r="W44" s="150"/>
      <c r="X44" s="150"/>
      <c r="Y44" s="150"/>
      <c r="Z44" s="150"/>
      <c r="AA44" s="150"/>
      <c r="AB44" s="150"/>
      <c r="AC44" s="150"/>
      <c r="AD44" s="150"/>
      <c r="AE44" s="150"/>
      <c r="BA44" s="186"/>
    </row>
    <row r="45" spans="3:56" ht="11" customHeight="1">
      <c r="C45" s="154"/>
      <c r="D45" s="158"/>
      <c r="E45" s="592"/>
      <c r="F45" s="593"/>
      <c r="G45" s="594"/>
    </row>
    <row r="46" spans="3:56" ht="11" customHeight="1">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row>
    <row r="47" spans="3:56" ht="17" customHeight="1">
      <c r="I47" s="148" t="s">
        <v>425</v>
      </c>
    </row>
    <row r="48" spans="3:56" ht="11" customHeight="1"/>
    <row r="49" spans="4:32" ht="11" customHeight="1" thickBot="1">
      <c r="D49" s="151"/>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row>
    <row r="50" spans="4:32" ht="11" customHeight="1">
      <c r="D50" s="156"/>
      <c r="E50" s="607" t="s">
        <v>423</v>
      </c>
      <c r="F50" s="608"/>
      <c r="G50" s="608"/>
      <c r="H50" s="608"/>
      <c r="I50" s="609"/>
    </row>
    <row r="51" spans="4:32" ht="11" customHeight="1">
      <c r="D51" s="156"/>
      <c r="E51" s="610"/>
      <c r="F51" s="611"/>
      <c r="G51" s="611"/>
      <c r="H51" s="611"/>
      <c r="I51" s="612"/>
      <c r="M51" s="166"/>
      <c r="N51" s="199"/>
    </row>
    <row r="52" spans="4:32" ht="11" customHeight="1">
      <c r="D52" s="156"/>
      <c r="E52" s="610"/>
      <c r="F52" s="611"/>
      <c r="G52" s="611"/>
      <c r="H52" s="611"/>
      <c r="I52" s="612"/>
      <c r="M52" s="166"/>
      <c r="N52" s="199"/>
    </row>
    <row r="53" spans="4:32" ht="11" customHeight="1">
      <c r="D53" s="156"/>
      <c r="E53" s="610"/>
      <c r="F53" s="611"/>
      <c r="G53" s="611"/>
      <c r="H53" s="611"/>
      <c r="I53" s="612"/>
      <c r="M53" s="166"/>
      <c r="N53" s="199"/>
    </row>
    <row r="54" spans="4:32" ht="11" customHeight="1" thickBot="1">
      <c r="D54" s="156"/>
      <c r="E54" s="613"/>
      <c r="F54" s="614"/>
      <c r="G54" s="614"/>
      <c r="H54" s="614"/>
      <c r="I54" s="615"/>
      <c r="M54" s="166"/>
      <c r="N54" s="199"/>
    </row>
    <row r="55" spans="4:32" ht="11" customHeight="1">
      <c r="D55" s="156"/>
      <c r="H55" s="209"/>
      <c r="I55" s="210"/>
      <c r="M55" s="166"/>
      <c r="N55" s="199"/>
    </row>
    <row r="56" spans="4:32" ht="11" customHeight="1">
      <c r="D56" s="156"/>
      <c r="H56" s="199"/>
      <c r="I56" s="167"/>
      <c r="M56" s="586"/>
      <c r="N56" s="587"/>
    </row>
    <row r="57" spans="4:32" ht="11" customHeight="1">
      <c r="D57" s="156"/>
      <c r="H57" s="199"/>
      <c r="I57" s="167"/>
      <c r="M57" s="586"/>
      <c r="N57" s="587"/>
    </row>
    <row r="58" spans="4:32" ht="11" customHeight="1">
      <c r="D58" s="156"/>
      <c r="H58" s="199"/>
      <c r="I58" s="167"/>
      <c r="M58" s="586"/>
      <c r="N58" s="587"/>
    </row>
    <row r="59" spans="4:32" ht="11" customHeight="1">
      <c r="D59" s="156"/>
      <c r="H59" s="587"/>
      <c r="I59" s="588"/>
      <c r="M59" s="166"/>
      <c r="N59" s="199"/>
    </row>
  </sheetData>
  <mergeCells count="69">
    <mergeCell ref="E50:I54"/>
    <mergeCell ref="M56:N56"/>
    <mergeCell ref="M57:N57"/>
    <mergeCell ref="M58:N58"/>
    <mergeCell ref="H59:I59"/>
    <mergeCell ref="E44:G45"/>
    <mergeCell ref="E33:F33"/>
    <mergeCell ref="H33:H36"/>
    <mergeCell ref="AB33:AD33"/>
    <mergeCell ref="E34:F34"/>
    <mergeCell ref="I34:L35"/>
    <mergeCell ref="K40:L40"/>
    <mergeCell ref="E41:F41"/>
    <mergeCell ref="E42:F42"/>
    <mergeCell ref="S42:X43"/>
    <mergeCell ref="E43:F43"/>
    <mergeCell ref="BC34:BD40"/>
    <mergeCell ref="K36:L36"/>
    <mergeCell ref="K37:L37"/>
    <mergeCell ref="K39:L39"/>
    <mergeCell ref="I40:J40"/>
    <mergeCell ref="A31:C31"/>
    <mergeCell ref="I31:M32"/>
    <mergeCell ref="U31:V32"/>
    <mergeCell ref="AB31:AD31"/>
    <mergeCell ref="A32:C32"/>
    <mergeCell ref="AB32:AD32"/>
    <mergeCell ref="Z28:AE28"/>
    <mergeCell ref="AA29:AF29"/>
    <mergeCell ref="AK29:BE30"/>
    <mergeCell ref="A30:C30"/>
    <mergeCell ref="Q30:S30"/>
    <mergeCell ref="AB30:AD30"/>
    <mergeCell ref="AJ21:AJ22"/>
    <mergeCell ref="AK21:BF22"/>
    <mergeCell ref="G22:I22"/>
    <mergeCell ref="Q22:R22"/>
    <mergeCell ref="D23:D24"/>
    <mergeCell ref="O23:O27"/>
    <mergeCell ref="T23:U28"/>
    <mergeCell ref="V23:V29"/>
    <mergeCell ref="AJ23:AJ24"/>
    <mergeCell ref="AK23:BF24"/>
    <mergeCell ref="P25:R25"/>
    <mergeCell ref="AK25:BC26"/>
    <mergeCell ref="E27:F29"/>
    <mergeCell ref="P27:R27"/>
    <mergeCell ref="AJ27:AJ28"/>
    <mergeCell ref="AK27:BE28"/>
    <mergeCell ref="G17:I17"/>
    <mergeCell ref="G19:I19"/>
    <mergeCell ref="S19:S22"/>
    <mergeCell ref="T19:T22"/>
    <mergeCell ref="W19:Z19"/>
    <mergeCell ref="G20:I20"/>
    <mergeCell ref="W20:Z20"/>
    <mergeCell ref="G21:I21"/>
    <mergeCell ref="P21:R21"/>
    <mergeCell ref="E2:BG3"/>
    <mergeCell ref="E8:I9"/>
    <mergeCell ref="T9:AI9"/>
    <mergeCell ref="BC9:BG11"/>
    <mergeCell ref="E10:I10"/>
    <mergeCell ref="AD11:AD12"/>
    <mergeCell ref="AE11:AE12"/>
    <mergeCell ref="AF11:AF12"/>
    <mergeCell ref="AG11:AG12"/>
    <mergeCell ref="AH11:AH12"/>
    <mergeCell ref="AI11:AI12"/>
  </mergeCells>
  <phoneticPr fontId="4"/>
  <pageMargins left="0.11811023622047245" right="0.11811023622047245" top="0" bottom="0"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Sheet1</vt:lpstr>
      <vt:lpstr>ｽｹｼﾞｭｰﾙ</vt:lpstr>
      <vt:lpstr>作業連絡内容</vt:lpstr>
      <vt:lpstr>会議室割振り</vt:lpstr>
      <vt:lpstr>ﾗﾍﾞﾙ貼付要領</vt:lpstr>
      <vt:lpstr>ﾚｲｱｳﾄｲﾒｰｼﾞ</vt:lpstr>
      <vt:lpstr>新内線</vt:lpstr>
      <vt:lpstr>恵庭部品C倉庫スペース</vt:lpstr>
      <vt:lpstr>駐車場見取り図</vt:lpstr>
      <vt:lpstr>新内線!Print_Area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2022-11-24T23:29:32Z</dcterms:modified>
</cp:coreProperties>
</file>